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<sst xmlns="http://schemas.openxmlformats.org/spreadsheetml/2006/main" count="102" uniqueCount="70">
  <si>
    <t>2020年度宁乡市专项扶贫资金项目计划完成情况</t>
  </si>
  <si>
    <t>序号</t>
  </si>
  <si>
    <t>资金文号</t>
  </si>
  <si>
    <t>发文名称</t>
  </si>
  <si>
    <t>资金规模（万元）</t>
  </si>
  <si>
    <t>项目名称</t>
  </si>
  <si>
    <t>项目建设完成情况</t>
  </si>
  <si>
    <t>资金使用情况</t>
  </si>
  <si>
    <t>绩效目标实现情况</t>
  </si>
  <si>
    <t>减贫机制实现情况</t>
  </si>
  <si>
    <t>湘财预〔2020〕72号</t>
  </si>
  <si>
    <t>湖南省财政厅关于下达2020年中央和省级财政专项扶贫资金的通知</t>
  </si>
  <si>
    <t>2020年危房改造项目</t>
  </si>
  <si>
    <t>已完成</t>
  </si>
  <si>
    <t>已拨付完成</t>
  </si>
  <si>
    <t>解决贫困户住房安全</t>
  </si>
  <si>
    <t>湘财预〔2020〕62号</t>
  </si>
  <si>
    <t>湖南省财政厅关于下达2020年中央财政专项扶贫资金的通知</t>
  </si>
  <si>
    <t>2020年公益岗位、金融扶贫、易地扶贫搬迁后续帮扶项目</t>
  </si>
  <si>
    <t>830人公益岗位、金融贴息、8个易地扶贫搬迁对象就业项目</t>
  </si>
  <si>
    <t>激发贫困户内生动力，带动户均增收3000元以上</t>
  </si>
  <si>
    <t>湘财预〔2020〕53号</t>
  </si>
  <si>
    <t>湖南省财政厅关于下达2020年第三批省级财政专项扶贫资金的通知</t>
  </si>
  <si>
    <t>2020年产业项目、危房改造、金融贴息、饮水工程建设项目</t>
  </si>
  <si>
    <t>64个产业项目，危房改造、金融贴息、饮水工程建设</t>
  </si>
  <si>
    <t>湘财预〔2020〕58号</t>
  </si>
  <si>
    <t>湖南省财政厅关于下达2020年省级财政专项扶贫资金的通知</t>
  </si>
  <si>
    <t>2020年省级重点产业精准扶贫项目及扶贫车间稳岗就业项目</t>
  </si>
  <si>
    <t>湖南沩滨农业科技有限公司、长沙政乾农业开发有限公司、长沙原仑农业开发有限公司、宁乡县沩鸣养鸡专业合作社、湖南紫来生态农业开发有限公司项目实施</t>
  </si>
  <si>
    <t>湘财预〔2019〕270号</t>
  </si>
  <si>
    <t>关于下达2020年中央提前下达财政专项扶贫资金（扶贫发展）计划的通知</t>
  </si>
  <si>
    <t>产业扶贫项目及扶贫小额信贷贴息项目</t>
  </si>
  <si>
    <t>支持花明楼镇“华杰农牧股份有限公司” 土鸡养殖等94个产业扶贫项目</t>
  </si>
  <si>
    <t>长财农指〔2019〕148号</t>
  </si>
  <si>
    <t>关于预拨2020年市级财政专项扶贫资金的通知</t>
  </si>
  <si>
    <t>贫困村专项资金项目</t>
  </si>
  <si>
    <t>在31个贫困村实施产业、兜底、就业、光伏等47个项目，带动4229户贫困户增收</t>
  </si>
  <si>
    <t>湘财预〔2020〕43号</t>
  </si>
  <si>
    <t>湖南省财政厅关于下达2020年第二批省级财政专项扶贫资金的通知</t>
  </si>
  <si>
    <t>2020年巷子口镇扶峰村蔬菜大棚建设项目</t>
  </si>
  <si>
    <t>新建蔬菜基地一个以及基地河堤护砌</t>
  </si>
  <si>
    <t>种植蔬菜，提高贫困户收入</t>
  </si>
  <si>
    <t>湘财预〔2020〕37号</t>
  </si>
  <si>
    <t>湖南省财政厅关于下达2020年第一批省级财政专项扶贫资金的通知</t>
  </si>
  <si>
    <t xml:space="preserve">四跟四走产业扶贫项目 </t>
  </si>
  <si>
    <t>花明楼镇“宁乡兆丰农业发展有限公司”水稻种植等20个产业扶贫项目</t>
  </si>
  <si>
    <t>长财农指〔2020〕20号</t>
  </si>
  <si>
    <t>关于拨付2020年度市农业农村局产业扶贫市级专项资金的通知</t>
  </si>
  <si>
    <t xml:space="preserve">长沙市级四跟四走产业扶贫项目 </t>
  </si>
  <si>
    <t>支持硕腾农业养鸡四跟四走产业扶贫项目等4个项目，带动贫困户发展养鸡、水稻种植等产业，户均实现增收2000元以上。</t>
  </si>
  <si>
    <t>湘财预（2020）24号</t>
  </si>
  <si>
    <t>湖南省财政厅关于下达2020年省级财政扶贫老区发展资金的通知</t>
  </si>
  <si>
    <t>老区资金产业扶贫项目及基础设施项目</t>
  </si>
  <si>
    <t>7个项目带动项目壮大，贫困户283户823人就业增收</t>
  </si>
  <si>
    <t>宁财农指（2020）034号</t>
  </si>
  <si>
    <t>关于拨付2020年春季雨露计划职业教育补助资金通知</t>
  </si>
  <si>
    <t>2020年春季雨露计划资金项目</t>
  </si>
  <si>
    <t>发放雨露计划补助对象1547人</t>
  </si>
  <si>
    <t>就读中职、高职贫困学生1414人享受春季雨露计划补助1500元。</t>
  </si>
  <si>
    <t>宁预安[2020]NO.0399</t>
  </si>
  <si>
    <t>关于拨付2020年宁乡市产业精准扶贫项目本级配套资金</t>
  </si>
  <si>
    <t>2020年宁乡市产业扶贫项目</t>
  </si>
  <si>
    <t>产业精准扶贫项目174个</t>
  </si>
  <si>
    <t>宁预安[2020]NO.0410</t>
  </si>
  <si>
    <t>关于拨付2020年秋季雨露计划及创业致富带头人培训资金</t>
  </si>
  <si>
    <t>建设中</t>
  </si>
  <si>
    <t>未拨付</t>
  </si>
  <si>
    <t>计划发放雨露计划补助对象1600人，培训创业致富带头人80人</t>
  </si>
  <si>
    <t>激发贫困户内生动力，实施教育扶贫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</si>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</sst>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H8" sqref="H8"/>
    </sheetView>
  </sheetViews>
  <sheetFormatPr defaultColWidth="9" defaultRowHeight="13.5"/>
  <cols>
    <col min="1" max="1" width="4.25833333333333" customWidth="1"/>
    <col min="2" max="2" width="15.625" style="3" customWidth="1"/>
    <col min="3" max="3" width="26.7583333333333" customWidth="1"/>
    <col min="4" max="4" width="17.125" customWidth="1"/>
    <col min="5" max="5" width="19.2583333333333" customWidth="1"/>
    <col min="6" max="6" width="16.25" customWidth="1"/>
    <col min="7" max="7" width="15" customWidth="1"/>
    <col min="8" max="8" width="29" customWidth="1"/>
    <col min="9" max="9" width="18.5" customWidth="1"/>
  </cols>
  <sheetData>
    <row r="1" ht="4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8" customHeight="1" spans="1:9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39" customHeight="1" spans="1:9">
      <c r="A3" s="7">
        <v>1</v>
      </c>
      <c r="B3" s="8" t="s">
        <v>10</v>
      </c>
      <c r="C3" s="8" t="s">
        <v>11</v>
      </c>
      <c r="D3" s="8">
        <v>80</v>
      </c>
      <c r="E3" s="8" t="s">
        <v>12</v>
      </c>
      <c r="F3" s="8" t="s">
        <v>13</v>
      </c>
      <c r="G3" s="8" t="s">
        <v>14</v>
      </c>
      <c r="H3" s="9" t="s">
        <v>12</v>
      </c>
      <c r="I3" s="9" t="s">
        <v>15</v>
      </c>
    </row>
    <row r="4" s="2" customFormat="1" ht="54" customHeight="1" spans="1:9">
      <c r="A4" s="7">
        <v>2</v>
      </c>
      <c r="B4" s="8" t="s">
        <v>16</v>
      </c>
      <c r="C4" s="8" t="s">
        <v>17</v>
      </c>
      <c r="D4" s="8">
        <v>228</v>
      </c>
      <c r="E4" s="8" t="s">
        <v>18</v>
      </c>
      <c r="F4" s="8" t="s">
        <v>13</v>
      </c>
      <c r="G4" s="8" t="s">
        <v>14</v>
      </c>
      <c r="H4" s="8" t="s">
        <v>19</v>
      </c>
      <c r="I4" s="8" t="s">
        <v>20</v>
      </c>
    </row>
    <row r="5" s="2" customFormat="1" ht="48" customHeight="1" spans="1:9">
      <c r="A5" s="7">
        <v>3</v>
      </c>
      <c r="B5" s="8" t="s">
        <v>21</v>
      </c>
      <c r="C5" s="8" t="s">
        <v>22</v>
      </c>
      <c r="D5" s="8">
        <v>1675</v>
      </c>
      <c r="E5" s="8" t="s">
        <v>23</v>
      </c>
      <c r="F5" s="8" t="s">
        <v>13</v>
      </c>
      <c r="G5" s="8" t="s">
        <v>14</v>
      </c>
      <c r="H5" s="8" t="s">
        <v>24</v>
      </c>
      <c r="I5" s="8" t="s">
        <v>20</v>
      </c>
    </row>
    <row r="6" s="2" customFormat="1" ht="51" customHeight="1" spans="1:9">
      <c r="A6" s="7">
        <v>4</v>
      </c>
      <c r="B6" s="8" t="s">
        <v>25</v>
      </c>
      <c r="C6" s="8" t="s">
        <v>26</v>
      </c>
      <c r="D6" s="8">
        <v>689.8</v>
      </c>
      <c r="E6" s="8" t="s">
        <v>27</v>
      </c>
      <c r="F6" s="8" t="s">
        <v>13</v>
      </c>
      <c r="G6" s="8" t="s">
        <v>14</v>
      </c>
      <c r="H6" s="8" t="s">
        <v>28</v>
      </c>
      <c r="I6" s="8" t="s">
        <v>20</v>
      </c>
    </row>
    <row r="7" s="3" customFormat="1" ht="57" customHeight="1" spans="1:9">
      <c r="A7" s="7">
        <v>5</v>
      </c>
      <c r="B7" s="8" t="s">
        <v>29</v>
      </c>
      <c r="C7" s="8" t="s">
        <v>30</v>
      </c>
      <c r="D7" s="8">
        <v>1082</v>
      </c>
      <c r="E7" s="8" t="s">
        <v>31</v>
      </c>
      <c r="F7" s="8" t="s">
        <v>13</v>
      </c>
      <c r="G7" s="8" t="s">
        <v>14</v>
      </c>
      <c r="H7" s="8" t="s">
        <v>32</v>
      </c>
      <c r="I7" s="8" t="s">
        <v>20</v>
      </c>
    </row>
    <row r="8" s="3" customFormat="1" ht="90" customHeight="1" spans="1:9">
      <c r="A8" s="7">
        <v>6</v>
      </c>
      <c r="B8" s="8" t="s">
        <v>33</v>
      </c>
      <c r="C8" s="8" t="s">
        <v>34</v>
      </c>
      <c r="D8" s="8">
        <v>640</v>
      </c>
      <c r="E8" s="8" t="s">
        <v>35</v>
      </c>
      <c r="F8" s="8" t="s">
        <v>13</v>
      </c>
      <c r="G8" s="8" t="s">
        <v>14</v>
      </c>
      <c r="H8" s="8" t="s">
        <v>36</v>
      </c>
      <c r="I8" s="8" t="s">
        <v>20</v>
      </c>
    </row>
    <row r="9" s="3" customFormat="1" ht="67" customHeight="1" spans="1:9">
      <c r="A9" s="7">
        <v>7</v>
      </c>
      <c r="B9" s="8" t="s">
        <v>37</v>
      </c>
      <c r="C9" s="8" t="s">
        <v>38</v>
      </c>
      <c r="D9" s="8">
        <v>30</v>
      </c>
      <c r="E9" s="10" t="s">
        <v>39</v>
      </c>
      <c r="F9" s="8" t="s">
        <v>13</v>
      </c>
      <c r="G9" s="8" t="s">
        <v>14</v>
      </c>
      <c r="H9" s="10" t="s">
        <v>40</v>
      </c>
      <c r="I9" s="10" t="s">
        <v>41</v>
      </c>
    </row>
    <row r="10" s="3" customFormat="1" ht="54" customHeight="1" spans="1:9">
      <c r="A10" s="7">
        <v>8</v>
      </c>
      <c r="B10" s="8" t="s">
        <v>42</v>
      </c>
      <c r="C10" s="8" t="s">
        <v>43</v>
      </c>
      <c r="D10" s="8">
        <v>293</v>
      </c>
      <c r="E10" s="8" t="s">
        <v>44</v>
      </c>
      <c r="F10" s="8" t="s">
        <v>13</v>
      </c>
      <c r="G10" s="8" t="s">
        <v>14</v>
      </c>
      <c r="H10" s="8" t="s">
        <v>45</v>
      </c>
      <c r="I10" s="8" t="s">
        <v>20</v>
      </c>
    </row>
    <row r="11" s="3" customFormat="1" ht="64" customHeight="1" spans="1:9">
      <c r="A11" s="7">
        <v>9</v>
      </c>
      <c r="B11" s="8" t="s">
        <v>46</v>
      </c>
      <c r="C11" s="8" t="s">
        <v>47</v>
      </c>
      <c r="D11" s="8">
        <v>220</v>
      </c>
      <c r="E11" s="8" t="s">
        <v>48</v>
      </c>
      <c r="F11" s="8" t="s">
        <v>13</v>
      </c>
      <c r="G11" s="8" t="s">
        <v>14</v>
      </c>
      <c r="H11" s="8" t="s">
        <v>49</v>
      </c>
      <c r="I11" s="8" t="s">
        <v>20</v>
      </c>
    </row>
    <row r="12" s="3" customFormat="1" ht="60" customHeight="1" spans="1:9">
      <c r="A12" s="7">
        <v>10</v>
      </c>
      <c r="B12" s="8" t="s">
        <v>50</v>
      </c>
      <c r="C12" s="8" t="s">
        <v>51</v>
      </c>
      <c r="D12" s="8">
        <v>30</v>
      </c>
      <c r="E12" s="8" t="s">
        <v>52</v>
      </c>
      <c r="F12" s="8" t="s">
        <v>13</v>
      </c>
      <c r="G12" s="8" t="s">
        <v>14</v>
      </c>
      <c r="H12" s="8" t="s">
        <v>53</v>
      </c>
      <c r="I12" s="8" t="s">
        <v>53</v>
      </c>
    </row>
    <row r="13" s="3" customFormat="1" ht="53" customHeight="1" spans="1:9">
      <c r="A13" s="8">
        <v>11</v>
      </c>
      <c r="B13" s="8" t="s">
        <v>54</v>
      </c>
      <c r="C13" s="8" t="s">
        <v>55</v>
      </c>
      <c r="D13" s="8">
        <v>240</v>
      </c>
      <c r="E13" s="8" t="s">
        <v>56</v>
      </c>
      <c r="F13" s="8" t="s">
        <v>13</v>
      </c>
      <c r="G13" s="8" t="s">
        <v>14</v>
      </c>
      <c r="H13" s="11" t="s">
        <v>57</v>
      </c>
      <c r="I13" s="11" t="s">
        <v>58</v>
      </c>
    </row>
    <row r="14" ht="43" customHeight="1" spans="1:9">
      <c r="A14" s="12">
        <v>12</v>
      </c>
      <c r="B14" s="12" t="s">
        <v>59</v>
      </c>
      <c r="C14" s="12" t="s">
        <v>60</v>
      </c>
      <c r="D14" s="12">
        <v>2012.082535</v>
      </c>
      <c r="E14" s="12" t="s">
        <v>61</v>
      </c>
      <c r="F14" s="8" t="s">
        <v>13</v>
      </c>
      <c r="G14" s="8" t="s">
        <v>14</v>
      </c>
      <c r="H14" s="12" t="s">
        <v>62</v>
      </c>
      <c r="I14" s="8" t="s">
        <v>20</v>
      </c>
    </row>
    <row r="15" ht="43" customHeight="1" spans="1:9">
      <c r="A15" s="12">
        <v>13</v>
      </c>
      <c r="B15" s="13" t="s">
        <v>63</v>
      </c>
      <c r="C15" s="14" t="s">
        <v>64</v>
      </c>
      <c r="D15" s="11">
        <v>266.17</v>
      </c>
      <c r="E15" s="14" t="s">
        <v>64</v>
      </c>
      <c r="F15" s="15" t="s">
        <v>65</v>
      </c>
      <c r="G15" s="15" t="s">
        <v>66</v>
      </c>
      <c r="H15" s="11" t="s">
        <v>67</v>
      </c>
      <c r="I15" s="15" t="s">
        <v>68</v>
      </c>
    </row>
    <row r="16" spans="1:9">
      <c r="A16" s="16" t="s">
        <v>69</v>
      </c>
      <c r="B16" s="16"/>
      <c r="C16" s="16"/>
      <c r="D16" s="17">
        <f>SUM(D3:D15)</f>
        <v>7486.052535</v>
      </c>
      <c r="E16" s="17"/>
      <c r="F16" s="17"/>
      <c r="G16" s="17"/>
      <c r="H16" s="17"/>
      <c r="I16" s="17"/>
    </row>
  </sheetData>
  <mergeCells count="2">
    <mergeCell ref="A1:I1"/>
    <mergeCell ref="A16:C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宁流</cp:lastModifiedBy>
  <dcterms:created xsi:type="dcterms:W3CDTF">2019-11-29T06:44:00Z</dcterms:created>
  <dcterms:modified xsi:type="dcterms:W3CDTF">2020-11-18T08:08:25Z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