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2" windowWidth="9986" windowHeight="6473" firstSheet="6" activeTab="7"/>
  </bookViews>
  <sheets>
    <sheet name="目录" sheetId="1" r:id="rId1"/>
    <sheet name="部门收支决算总表1" sheetId="2" r:id="rId2"/>
    <sheet name="部门收入决算表2" sheetId="3" r:id="rId3"/>
    <sheet name="部门支出决算表3" sheetId="4" r:id="rId4"/>
    <sheet name="财政拨款收支决算总表4" sheetId="5" r:id="rId5"/>
    <sheet name="一般公共预算财政拨款支出决算表5" sheetId="6" r:id="rId6"/>
    <sheet name="一般公共预算财政拨款基本支出决算表6" sheetId="7" r:id="rId7"/>
    <sheet name="一般公共预算财政拨款“三公”经费支出决算表7" sheetId="8" r:id="rId8"/>
    <sheet name="政府性基金预算财政拨款收支决算表8" sheetId="9" r:id="rId9"/>
  </sheets>
  <definedNames/>
  <calcPr fullCalcOnLoad="1"/>
</workbook>
</file>

<file path=xl/sharedStrings.xml><?xml version="1.0" encoding="utf-8"?>
<sst xmlns="http://schemas.openxmlformats.org/spreadsheetml/2006/main" count="3007" uniqueCount="831">
  <si>
    <t>部门决算表</t>
  </si>
  <si>
    <t>1、部门收支决算总表</t>
  </si>
  <si>
    <t>5、一般公共预算财政拨款支出决算表</t>
  </si>
  <si>
    <t>2、部门收入决算表</t>
  </si>
  <si>
    <t>6、一般公共预算财政拨款基本支出决算表</t>
  </si>
  <si>
    <t>3、部门支出决算表</t>
  </si>
  <si>
    <t>7、一般公共预算财政拨款“三公”经费支出决算表</t>
  </si>
  <si>
    <t>4、财政拨款收支决算表</t>
  </si>
  <si>
    <t>8、政府性基金预算财政拨款收入支出决算表</t>
  </si>
  <si>
    <t>部门收支决算总表</t>
  </si>
  <si>
    <t>公开01表</t>
  </si>
  <si>
    <t>编制单位：宁乡市大成桥镇人民政府</t>
  </si>
  <si>
    <t>金额单位：万元</t>
  </si>
  <si>
    <t>收入</t>
  </si>
  <si>
    <t/>
  </si>
  <si>
    <t>支出</t>
  </si>
  <si>
    <t>项目</t>
  </si>
  <si>
    <t>行次</t>
  </si>
  <si>
    <t>决算数</t>
  </si>
  <si>
    <t>项目(按功能分类)</t>
  </si>
  <si>
    <t>栏次</t>
  </si>
  <si>
    <t/>
  </si>
  <si>
    <t>3</t>
  </si>
  <si>
    <t>栏次</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</si>
  <si>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</si>
  <si>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</si>
  <si>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</si>
  <si>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</si>
  <si>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</si>
  <si>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</si>
  <si>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</si>
  <si>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</si>
  <si>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</si>
  <si>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</si>
  <si>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</si>
  <si>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</si>
  <si>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</si>
  <si>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</si>
  <si>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</si>
  <si>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</si>
  <si>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</si>
  <si>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</si>
  <si>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</si>
  <si>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</si>
  <si>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</si>
  <si>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</si>
  <si>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</si>
  <si>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</si>
  <si>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</si>
  <si>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</si>
  <si>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</si>
  <si>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</si>
  <si>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</si>
  <si>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</si>
  <si>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</si>
  <si>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
  </si>
  <si>
    <t>9</t>
  </si>
  <si>
    <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</si>
  <si>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</si>
  <si>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</si>
  <si>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</si>
  <si>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</si>
  <si>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</si>
  <si>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</si>
  <si>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</si>
  <si>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</si>
  <si>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</si>
  <si>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</si>
  <si>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</si>
  <si>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</si>
  <si>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</si>
  <si>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</si>
  <si>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</si>
  <si>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</si>
  <si>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</si>
  <si>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</si>
  <si>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</si>
  <si>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</si>
  <si>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</si>
  <si>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</si>
  <si>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</si>
  <si>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</si>
  <si>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</si>
  <si>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</si>
  <si>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</si>
  <si>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</si>
  <si>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</si>
  <si>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</si>
  <si>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</si>
  <si>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</si>
  <si>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</si>
  <si>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</si>
  <si>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</si>
  <si>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</si>
  <si>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</si>
  <si>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</si>
  <si>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</si>
  <si>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</si>
  <si>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</si>
  <si>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</si>
  <si>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</si>
  <si>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</si>
  <si>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</si>
  <si>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</si>
  <si>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</si>
  <si>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</si>
  <si>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</si>
  <si>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</si>
  <si>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</si>
  <si>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</si>
  <si>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</si>
  <si>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</si>
  <si>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</si>
  <si>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</si>
  <si>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</si>
  <si>
    <t xml:space="preserve">    使用非财政拨款结余</t>
  </si>
  <si>
    <t>28</t>
  </si>
  <si>
    <t xml:space="preserve">    结余分配</t>
  </si>
  <si>
    <t/>
  </si>
  <si>
    <t xml:space="preserve">    年初结转和结余</t>
  </si>
  <si>
    <t>29</t>
  </si>
  <si>
    <t xml:space="preserve">    年末结转和结余</t>
  </si>
  <si>
    <t>104</t>
  </si>
  <si>
    <t>30</t>
  </si>
  <si>
    <t>105</t>
  </si>
  <si>
    <t/>
  </si>
  <si>
    <t>总计</t>
  </si>
  <si>
    <t>31</t>
  </si>
  <si>
    <t>总计</t>
  </si>
  <si>
    <t/>
  </si>
  <si>
    <t>注：本表反映部门本年度的总收支和年末结转结余情况,本报表金额单位转换时可能存在位数误差。</t>
  </si>
  <si>
    <t>部门收入决算表</t>
  </si>
  <si>
    <t>公开02表</t>
  </si>
  <si>
    <t>2020年度</t>
  </si>
  <si>
    <t>项目</t>
  </si>
  <si>
    <t>本年收入合计</t>
  </si>
  <si>
    <t>财政拨款收入</t>
  </si>
  <si>
    <t>上级补助收入</t>
  </si>
  <si>
    <t>事业收入</t>
  </si>
  <si>
    <t>经营收入</t>
  </si>
  <si>
    <t>附属单位上缴收入</t>
  </si>
  <si>
    <t>其他收入</t>
  </si>
  <si>
    <t>支出功能分类科目编码</t>
  </si>
  <si>
    <t/>
  </si>
  <si>
    <t>科目名称</t>
  </si>
  <si>
    <t>小计</t>
  </si>
  <si>
    <t/>
  </si>
  <si>
    <t/>
  </si>
  <si>
    <t/>
  </si>
  <si>
    <t>类</t>
  </si>
  <si>
    <t>款</t>
  </si>
  <si>
    <t>项</t>
  </si>
  <si>
    <t>1</t>
  </si>
  <si>
    <t>2</t>
  </si>
  <si>
    <t>3</t>
  </si>
  <si>
    <t>4</t>
  </si>
  <si>
    <t>6</t>
  </si>
  <si>
    <t>7</t>
  </si>
  <si>
    <t>8</t>
  </si>
  <si>
    <t/>
  </si>
  <si>
    <t>合计</t>
  </si>
  <si>
    <t>201</t>
  </si>
  <si>
    <t/>
  </si>
  <si>
    <t>一般公共服务支出</t>
  </si>
  <si>
    <t>20101</t>
  </si>
  <si>
    <t>人大事务</t>
  </si>
  <si>
    <t>2010102</t>
  </si>
  <si>
    <t xml:space="preserve">  一般行政管理事务</t>
  </si>
  <si>
    <t>2010108</t>
  </si>
  <si>
    <t xml:space="preserve">  代表工作</t>
  </si>
  <si>
    <t>2010199</t>
  </si>
  <si>
    <t xml:space="preserve">  其他人大事务支出</t>
  </si>
  <si>
    <t>20103</t>
  </si>
  <si>
    <t>政府办公厅（室）及相关机构事务</t>
  </si>
  <si>
    <t>2010301</t>
  </si>
  <si>
    <t xml:space="preserve">  行政运行</t>
  </si>
  <si>
    <t>2010302</t>
  </si>
  <si>
    <t>2010306</t>
  </si>
  <si>
    <t xml:space="preserve">  政务公开审批</t>
  </si>
  <si>
    <t>20105</t>
  </si>
  <si>
    <t>统计信息事务</t>
  </si>
  <si>
    <t>2010507</t>
  </si>
  <si>
    <t xml:space="preserve">  专项普查活动</t>
  </si>
  <si>
    <t>20106</t>
  </si>
  <si>
    <t>财政事务</t>
  </si>
  <si>
    <t>2010601</t>
  </si>
  <si>
    <t>2010602</t>
  </si>
  <si>
    <t>2010699</t>
  </si>
  <si>
    <t xml:space="preserve">  其他财政事务支出</t>
  </si>
  <si>
    <t>20113</t>
  </si>
  <si>
    <t>商贸事务</t>
  </si>
  <si>
    <t>2011308</t>
  </si>
  <si>
    <t xml:space="preserve">  招商引资</t>
  </si>
  <si>
    <t>20129</t>
  </si>
  <si>
    <t>群众团体事务</t>
  </si>
  <si>
    <t>2012902</t>
  </si>
  <si>
    <t>20131</t>
  </si>
  <si>
    <t>党委办公厅（室）及相关机构事务</t>
  </si>
  <si>
    <t>2013102</t>
  </si>
  <si>
    <t>2013105</t>
  </si>
  <si>
    <t xml:space="preserve">  专项业务</t>
  </si>
  <si>
    <t>20132</t>
  </si>
  <si>
    <t>组织事务</t>
  </si>
  <si>
    <t>2013202</t>
  </si>
  <si>
    <t>2013250</t>
  </si>
  <si>
    <t xml:space="preserve">  事业运行</t>
  </si>
  <si>
    <t>2013299</t>
  </si>
  <si>
    <t xml:space="preserve">  其他组织事务支出</t>
  </si>
  <si>
    <t>20134</t>
  </si>
  <si>
    <t>统战事务</t>
  </si>
  <si>
    <t>2013402</t>
  </si>
  <si>
    <t>20136</t>
  </si>
  <si>
    <t>其他共产党事务支出</t>
  </si>
  <si>
    <t>2013602</t>
  </si>
  <si>
    <t>20138</t>
  </si>
  <si>
    <t>市场监督管理事务</t>
  </si>
  <si>
    <t>2013816</t>
  </si>
  <si>
    <t xml:space="preserve">  食品安全监管</t>
  </si>
  <si>
    <t>2013899</t>
  </si>
  <si>
    <t xml:space="preserve">  其他市场监督管理事务</t>
  </si>
  <si>
    <t>20199</t>
  </si>
  <si>
    <t>其他一般公共服务支出</t>
  </si>
  <si>
    <t>2019999</t>
  </si>
  <si>
    <t xml:space="preserve">  其他一般公共服务支出</t>
  </si>
  <si>
    <t>203</t>
  </si>
  <si>
    <t>国防支出</t>
  </si>
  <si>
    <t>20306</t>
  </si>
  <si>
    <t>国防动员</t>
  </si>
  <si>
    <t>2030603</t>
  </si>
  <si>
    <t xml:space="preserve">  人民防空</t>
  </si>
  <si>
    <t>204</t>
  </si>
  <si>
    <t>公共安全支出</t>
  </si>
  <si>
    <t>20402</t>
  </si>
  <si>
    <t>公安</t>
  </si>
  <si>
    <t>2040202</t>
  </si>
  <si>
    <t>20406</t>
  </si>
  <si>
    <t>司法</t>
  </si>
  <si>
    <t>2040601</t>
  </si>
  <si>
    <t>205</t>
  </si>
  <si>
    <t>教育支出</t>
  </si>
  <si>
    <t>20502</t>
  </si>
  <si>
    <t>普通教育</t>
  </si>
  <si>
    <t>2050299</t>
  </si>
  <si>
    <t xml:space="preserve">  其他普通教育支出</t>
  </si>
  <si>
    <t>20509</t>
  </si>
  <si>
    <t>教育费附加安排的支出</t>
  </si>
  <si>
    <t>2050999</t>
  </si>
  <si>
    <t xml:space="preserve">  其他教育费附加安排的支出</t>
  </si>
  <si>
    <t>207</t>
  </si>
  <si>
    <t>文化旅游体育与传媒支出</t>
  </si>
  <si>
    <t>20701</t>
  </si>
  <si>
    <t>文化和旅游</t>
  </si>
  <si>
    <t>2070109</t>
  </si>
  <si>
    <t xml:space="preserve">  群众文化</t>
  </si>
  <si>
    <t>2070199</t>
  </si>
  <si>
    <t xml:space="preserve">  其他文化和旅游支出</t>
  </si>
  <si>
    <t>20702</t>
  </si>
  <si>
    <t>文物</t>
  </si>
  <si>
    <t>2070206</t>
  </si>
  <si>
    <t xml:space="preserve">  历史名城与古迹</t>
  </si>
  <si>
    <t>20799</t>
  </si>
  <si>
    <t>其他文化旅游体育与传媒支出</t>
  </si>
  <si>
    <t>2079902</t>
  </si>
  <si>
    <t xml:space="preserve">  宣传文化发展专项支出</t>
  </si>
  <si>
    <t>2079999</t>
  </si>
  <si>
    <t xml:space="preserve">  其他文化旅游体育与传媒支出</t>
  </si>
  <si>
    <t>208</t>
  </si>
  <si>
    <t>社会保障和就业支出</t>
  </si>
  <si>
    <t>20801</t>
  </si>
  <si>
    <t>人力资源和社会保障管理事务</t>
  </si>
  <si>
    <t>2080102</t>
  </si>
  <si>
    <t>2080104</t>
  </si>
  <si>
    <t xml:space="preserve">  综合业务管理</t>
  </si>
  <si>
    <t>2080106</t>
  </si>
  <si>
    <t xml:space="preserve">  就业管理事务</t>
  </si>
  <si>
    <t>2080199</t>
  </si>
  <si>
    <t xml:space="preserve">  其他人力资源和社会保障管理事务支出</t>
  </si>
  <si>
    <t>20802</t>
  </si>
  <si>
    <t>民政管理事务</t>
  </si>
  <si>
    <t>2080208</t>
  </si>
  <si>
    <t xml:space="preserve">  基层政权建设和社区治理</t>
  </si>
  <si>
    <t>2080299</t>
  </si>
  <si>
    <t xml:space="preserve">  其他民政管理事务支出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</si>
  <si>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</si>
  <si>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</si>
  <si>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</si>
  <si>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</si>
  <si>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</si>
  <si>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</si>
  <si>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</si>
  <si>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</si>
  <si>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</si>
  <si>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</si>
  <si>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</si>
  <si>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</si>
  <si>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20808</t>
  </si>
  <si>
    <t>抚恤</t>
  </si>
  <si>
    <t>2080801</t>
  </si>
  <si>
    <t xml:space="preserve">  死亡抚恤</t>
  </si>
  <si>
    <t>2080804</t>
  </si>
  <si>
    <t xml:space="preserve">  优抚事业单位支出</t>
  </si>
  <si>
    <t>20809</t>
  </si>
  <si>
    <t>退役安置</t>
  </si>
  <si>
    <t>2080901</t>
  </si>
  <si>
    <t xml:space="preserve">  退役士兵安置</t>
  </si>
  <si>
    <t>2080905</t>
  </si>
  <si>
    <t xml:space="preserve">  军队转业干部安置</t>
  </si>
  <si>
    <t>20810</t>
  </si>
  <si>
    <t>社会福利</t>
  </si>
  <si>
    <t>2081002</t>
  </si>
  <si>
    <t xml:space="preserve">  老年福利</t>
  </si>
  <si>
    <t>2081099</t>
  </si>
  <si>
    <t xml:space="preserve">  其他社会福利支出</t>
  </si>
  <si>
    <t>20811</t>
  </si>
  <si>
    <t>残疾人事业</t>
  </si>
  <si>
    <t>2081104</t>
  </si>
  <si>
    <t xml:space="preserve">  残疾人康复</t>
  </si>
  <si>
    <t>2081199</t>
  </si>
  <si>
    <t xml:space="preserve">  其他残疾人事业支出</t>
  </si>
  <si>
    <t>20820</t>
  </si>
  <si>
    <t>临时救助</t>
  </si>
  <si>
    <t>2082001</t>
  </si>
  <si>
    <t xml:space="preserve">  临时救助支出</t>
  </si>
  <si>
    <t>20822</t>
  </si>
  <si>
    <t>大中型水库移民后期扶持基金支出</t>
  </si>
  <si>
    <t>2082201</t>
  </si>
  <si>
    <t xml:space="preserve">  移民补助</t>
  </si>
  <si>
    <t>2082202</t>
  </si>
  <si>
    <t xml:space="preserve">  基础设施建设和经济发展</t>
  </si>
  <si>
    <t>20828</t>
  </si>
  <si>
    <t>退役军人管理事务</t>
  </si>
  <si>
    <t>2082804</t>
  </si>
  <si>
    <t xml:space="preserve">  拥军优属</t>
  </si>
  <si>
    <t>20899</t>
  </si>
  <si>
    <t>其他社会保障和就业支出</t>
  </si>
  <si>
    <t>2089901</t>
  </si>
  <si>
    <t xml:space="preserve">  其他社会保障和就业支出</t>
  </si>
  <si>
    <t>210</t>
  </si>
  <si>
    <t>卫生健康支出</t>
  </si>
  <si>
    <t>21001</t>
  </si>
  <si>
    <t>卫生健康管理事务</t>
  </si>
  <si>
    <t>2100102</t>
  </si>
  <si>
    <t>21003</t>
  </si>
  <si>
    <t>基层医疗卫生机构</t>
  </si>
  <si>
    <t>2100301</t>
  </si>
  <si>
    <t xml:space="preserve">  城市社区卫生机构</t>
  </si>
  <si>
    <t>21004</t>
  </si>
  <si>
    <t>公共卫生</t>
  </si>
  <si>
    <t>2100408</t>
  </si>
  <si>
    <t xml:space="preserve">  基本公共卫生服务</t>
  </si>
  <si>
    <t>2100410</t>
  </si>
  <si>
    <t xml:space="preserve">  突发公共卫生事件应急处理</t>
  </si>
  <si>
    <t>2100499</t>
  </si>
  <si>
    <t xml:space="preserve">  其他公共卫生支出</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</si>
  <si>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</si>
  <si>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</si>
  <si>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</si>
  <si>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</si>
  <si>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</si>
  <si>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</si>
  <si>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</si>
  <si>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</si>
  <si>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</si>
  <si>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</si>
  <si>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</si>
  <si>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</si>
  <si>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21013</t>
  </si>
  <si>
    <t>医疗救助</t>
  </si>
  <si>
    <t>2101301</t>
  </si>
  <si>
    <t xml:space="preserve">  城乡医疗救助</t>
  </si>
  <si>
    <t>211</t>
  </si>
  <si>
    <t>节能环保支出</t>
  </si>
  <si>
    <t>21103</t>
  </si>
  <si>
    <t>污染防治</t>
  </si>
  <si>
    <t>2110302</t>
  </si>
  <si>
    <t xml:space="preserve">  水体</t>
  </si>
  <si>
    <t>21104</t>
  </si>
  <si>
    <t>自然生态保护</t>
  </si>
  <si>
    <t>2110402</t>
  </si>
  <si>
    <t xml:space="preserve">  农村环境保护</t>
  </si>
  <si>
    <t>21106</t>
  </si>
  <si>
    <t>退耕还林还草</t>
  </si>
  <si>
    <t>2110699</t>
  </si>
  <si>
    <t xml:space="preserve">  其他退耕还林还草支出</t>
  </si>
  <si>
    <t>21110</t>
  </si>
  <si>
    <t>能源节约利用</t>
  </si>
  <si>
    <t>2111001</t>
  </si>
  <si>
    <t xml:space="preserve">  能源节约利用</t>
  </si>
  <si>
    <t>21114</t>
  </si>
  <si>
    <t>能源管理事务</t>
  </si>
  <si>
    <t>2111413</t>
  </si>
  <si>
    <t xml:space="preserve">  农村电网建设</t>
  </si>
  <si>
    <t>21199</t>
  </si>
  <si>
    <t>其他节能环保支出</t>
  </si>
  <si>
    <t>2119901</t>
  </si>
  <si>
    <t xml:space="preserve">  其他节能环保支出</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</si>
  <si>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</si>
  <si>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</si>
  <si>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</si>
  <si>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</si>
  <si>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</si>
  <si>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</si>
  <si>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</si>
  <si>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</si>
  <si>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</si>
  <si>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</si>
  <si>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</si>
  <si>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</si>
  <si>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</si>
  <si>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</si>
  <si>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</si>
  <si>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</si>
  <si>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21208</t>
  </si>
  <si>
    <t>国有土地使用权出让收入安排的支出</t>
  </si>
  <si>
    <t>2120801</t>
  </si>
  <si>
    <t xml:space="preserve">  征地和拆迁补偿支出</t>
  </si>
  <si>
    <t>21213</t>
  </si>
  <si>
    <t>城市基础设施配套费安排的支出</t>
  </si>
  <si>
    <t>2121399</t>
  </si>
  <si>
    <t xml:space="preserve">  其他城市基础设施配套费安排的支出</t>
  </si>
  <si>
    <t>213</t>
  </si>
  <si>
    <t>农林水支出</t>
  </si>
  <si>
    <t>21301</t>
  </si>
  <si>
    <t>农业农村</t>
  </si>
  <si>
    <t>2130104</t>
  </si>
  <si>
    <t>2130108</t>
  </si>
  <si>
    <t xml:space="preserve">  病虫害控制</t>
  </si>
  <si>
    <t>2130110</t>
  </si>
  <si>
    <t xml:space="preserve">  执法监管</t>
  </si>
  <si>
    <t>2130121</t>
  </si>
  <si>
    <t xml:space="preserve">  农业结构调整补贴</t>
  </si>
  <si>
    <t>2130122</t>
  </si>
  <si>
    <t xml:space="preserve">  农业生产发展</t>
  </si>
  <si>
    <t>2130126</t>
  </si>
  <si>
    <t xml:space="preserve">  农村社会事业</t>
  </si>
  <si>
    <t>2130142</t>
  </si>
  <si>
    <t xml:space="preserve">  农村道路建设</t>
  </si>
  <si>
    <t>2130199</t>
  </si>
  <si>
    <t xml:space="preserve">  其他农业农村支出</t>
  </si>
  <si>
    <t>21302</t>
  </si>
  <si>
    <t>林业和草原</t>
  </si>
  <si>
    <t>2130205</t>
  </si>
  <si>
    <t xml:space="preserve">  森林资源培育</t>
  </si>
  <si>
    <t>2130209</t>
  </si>
  <si>
    <t xml:space="preserve">  森林生态效益补偿</t>
  </si>
  <si>
    <t>2130211</t>
  </si>
  <si>
    <t xml:space="preserve">  动植物保护</t>
  </si>
  <si>
    <t>2130226</t>
  </si>
  <si>
    <t xml:space="preserve">  林区公共支出</t>
  </si>
  <si>
    <t>2130299</t>
  </si>
  <si>
    <t xml:space="preserve">  其他林业和草原支出</t>
  </si>
  <si>
    <t>21303</t>
  </si>
  <si>
    <t>水利</t>
  </si>
  <si>
    <t>2130305</t>
  </si>
  <si>
    <t xml:space="preserve">  水利工程建设</t>
  </si>
  <si>
    <t>2130306</t>
  </si>
  <si>
    <t xml:space="preserve">  水利工程运行与维护</t>
  </si>
  <si>
    <t>2130316</t>
  </si>
  <si>
    <t xml:space="preserve">  农村水利</t>
  </si>
  <si>
    <t>2130399</t>
  </si>
  <si>
    <t xml:space="preserve">  其他水利支出</t>
  </si>
  <si>
    <t>21305</t>
  </si>
  <si>
    <t>扶贫</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</si>
  <si>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</si>
  <si>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</si>
  <si>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</si>
  <si>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</si>
  <si>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</si>
  <si>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</si>
  <si>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</si>
  <si>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</si>
  <si>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</si>
  <si>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</si>
  <si>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</si>
  <si>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</si>
  <si>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2130799</t>
  </si>
  <si>
    <t xml:space="preserve">  其他农村综合改革支出</t>
  </si>
  <si>
    <t>21399</t>
  </si>
  <si>
    <t>其他农林水支出</t>
  </si>
  <si>
    <t>2139999</t>
  </si>
  <si>
    <t xml:space="preserve">  其他农林水支出</t>
  </si>
  <si>
    <t>214</t>
  </si>
  <si>
    <t>交通运输支出</t>
  </si>
  <si>
    <t>21401</t>
  </si>
  <si>
    <t>公路水路运输</t>
  </si>
  <si>
    <t>2140104</t>
  </si>
  <si>
    <t xml:space="preserve">  公路建设</t>
  </si>
  <si>
    <t>2140106</t>
  </si>
  <si>
    <t xml:space="preserve">  公路养护</t>
  </si>
  <si>
    <t>2140199</t>
  </si>
  <si>
    <t xml:space="preserve">  其他公路水路运输支出</t>
  </si>
  <si>
    <t>215</t>
  </si>
  <si>
    <t>资源勘探工业信息等支出</t>
  </si>
  <si>
    <t>21505</t>
  </si>
  <si>
    <t>工业和信息产业监管</t>
  </si>
  <si>
    <t>2150510</t>
  </si>
  <si>
    <t xml:space="preserve">  工业和信息产业支持</t>
  </si>
  <si>
    <t>21599</t>
  </si>
  <si>
    <t>其他资源勘探工业信息等支出</t>
  </si>
  <si>
    <t>2159904</t>
  </si>
  <si>
    <t xml:space="preserve">  技术改造支出</t>
  </si>
  <si>
    <t>216</t>
  </si>
  <si>
    <t>商业服务业等支出</t>
  </si>
  <si>
    <t>21602</t>
  </si>
  <si>
    <t>商业流通事务</t>
  </si>
  <si>
    <t>2160299</t>
  </si>
  <si>
    <t xml:space="preserve">  其他商业流通事务支出</t>
  </si>
  <si>
    <t>221</t>
  </si>
  <si>
    <t>住房保障支出</t>
  </si>
  <si>
    <t>22101</t>
  </si>
  <si>
    <t>保障性安居工程支出</t>
  </si>
  <si>
    <t>2210105</t>
  </si>
  <si>
    <t xml:space="preserve">  农村危房改造</t>
  </si>
  <si>
    <t>2210199</t>
  </si>
  <si>
    <t xml:space="preserve">  其他保障性安居工程支出</t>
  </si>
  <si>
    <t>22102</t>
  </si>
  <si>
    <t>住房改革支出</t>
  </si>
  <si>
    <t>2210201</t>
  </si>
  <si>
    <t xml:space="preserve">  住房公积金</t>
  </si>
  <si>
    <t>224</t>
  </si>
  <si>
    <t>灾害防治及应急管理支出</t>
  </si>
  <si>
    <t>22403</t>
  </si>
  <si>
    <t>森林消防事务</t>
  </si>
  <si>
    <t>2240399</t>
  </si>
  <si>
    <t xml:space="preserve">  其他森林消防事务支出</t>
  </si>
  <si>
    <t>22406</t>
  </si>
  <si>
    <t>自然灾害防治</t>
  </si>
  <si>
    <t>2240601</t>
  </si>
  <si>
    <t xml:space="preserve">  地质灾害防治</t>
  </si>
  <si>
    <t>22407</t>
  </si>
  <si>
    <t>自然灾害救灾及恢复重建支出</t>
  </si>
  <si>
    <t>2240701</t>
  </si>
  <si>
    <t xml:space="preserve">  中央自然灾害生活补助</t>
  </si>
  <si>
    <t>2240702</t>
  </si>
  <si>
    <t xml:space="preserve">  地方自然灾害生活补助</t>
  </si>
  <si>
    <t>229</t>
  </si>
  <si>
    <t>其他支出</t>
  </si>
  <si>
    <t>22960</t>
  </si>
  <si>
    <t>彩票公益金安排的支出</t>
  </si>
  <si>
    <t>2296002</t>
  </si>
  <si>
    <t xml:space="preserve">  用于社会福利的彩票公益金支出</t>
  </si>
  <si>
    <t>22999</t>
  </si>
  <si>
    <t>2299901</t>
  </si>
  <si>
    <t xml:space="preserve">  其他支出</t>
  </si>
  <si>
    <t>234</t>
  </si>
  <si>
    <t>抗疫特别国债安排的支出</t>
  </si>
  <si>
    <t>23402</t>
  </si>
  <si>
    <t>抗疫相关支出</t>
  </si>
  <si>
    <t>2340299</t>
  </si>
  <si>
    <t/>
  </si>
  <si>
    <t xml:space="preserve">  其他抗疫相关支出</t>
  </si>
  <si>
    <t>—4.%d —</t>
  </si>
  <si>
    <t>部门支出决算表</t>
  </si>
  <si>
    <t>公开03表</t>
  </si>
  <si>
    <t>本年支出合计</t>
  </si>
  <si>
    <t>基本支出</t>
  </si>
  <si>
    <t>项目支出</t>
  </si>
  <si>
    <t>上缴上级支出</t>
  </si>
  <si>
    <t>经营支出</t>
  </si>
  <si>
    <t>对附属单位补助支出</t>
  </si>
  <si>
    <t>5</t>
  </si>
  <si>
    <t>6</t>
  </si>
  <si>
    <t>注：本表反映部门本年度各项支出情况</t>
  </si>
  <si>
    <t>财政拨款收支决算总表</t>
  </si>
  <si>
    <r>
      <rPr>
        <sz val="10"/>
        <color indexed="8"/>
        <rFont val="宋体"/>
        <family val="0"/>
      </rPr>
      <t>公开</t>
    </r>
    <r>
      <rPr>
        <sz val="10"/>
        <color indexed="8"/>
        <rFont val="Arial"/>
        <family val="2"/>
      </rPr>
      <t>04</t>
    </r>
    <r>
      <rPr>
        <sz val="10"/>
        <color indexed="8"/>
        <rFont val="宋体"/>
        <family val="0"/>
      </rPr>
      <t>表</t>
    </r>
  </si>
  <si>
    <t>单位：万元</t>
  </si>
  <si>
    <t>收     入</t>
  </si>
  <si>
    <t/>
  </si>
  <si>
    <t>支     出</t>
  </si>
  <si>
    <t>项    目</t>
  </si>
  <si>
    <t>行次</t>
  </si>
  <si>
    <t>决算数</t>
  </si>
  <si>
    <t>项目（按功能分类）</t>
  </si>
  <si>
    <t>决算数</t>
  </si>
  <si>
    <t/>
  </si>
  <si>
    <t/>
  </si>
  <si>
    <t/>
  </si>
  <si>
    <t>小计</t>
  </si>
  <si>
    <t>一般公共预算财政拨款</t>
  </si>
  <si>
    <t>政府性基金预算财政拨款</t>
  </si>
  <si>
    <t>栏    次</t>
  </si>
  <si>
    <t/>
  </si>
  <si>
    <t>3</t>
  </si>
  <si>
    <t>栏    次</t>
  </si>
  <si>
    <t>12</t>
  </si>
  <si>
    <t>13</t>
  </si>
  <si>
    <t>14</t>
  </si>
  <si>
    <t>一、一般公共预算财政拨款</t>
  </si>
  <si>
    <t>1</t>
  </si>
  <si>
    <t>一、一般公共服务支出</t>
  </si>
  <si>
    <t>33</t>
  </si>
  <si>
    <t>二、政府性基金预算财政拨款</t>
  </si>
  <si>
    <t>2</t>
  </si>
  <si>
    <t>二、外交支出</t>
  </si>
  <si>
    <t>34</t>
  </si>
  <si>
    <t>三、国有资本经营预算财政拨款</t>
  </si>
  <si>
    <t>三、国防支出</t>
  </si>
  <si>
    <t>35</t>
  </si>
  <si>
    <t/>
  </si>
  <si>
    <t>4</t>
  </si>
  <si>
    <t>四、公共安全支出</t>
  </si>
  <si>
    <t>36</t>
  </si>
  <si>
    <t>5</t>
  </si>
  <si>
    <t>五、教育支出</t>
  </si>
  <si>
    <t>37</t>
  </si>
  <si>
    <t>6</t>
  </si>
  <si>
    <t>六、科学技术支出</t>
  </si>
  <si>
    <t>38</t>
  </si>
  <si>
    <t>7</t>
  </si>
  <si>
    <t>七、文化旅游体育与传媒支出</t>
  </si>
  <si>
    <t>39</t>
  </si>
  <si>
    <t>8</t>
  </si>
  <si>
    <t>八、社会保障和就业支出</t>
  </si>
  <si>
    <t>40</t>
  </si>
  <si>
    <t>9</t>
  </si>
  <si>
    <t>九、卫生健康支出</t>
  </si>
  <si>
    <t>41</t>
  </si>
  <si>
    <t>10</t>
  </si>
  <si>
    <t>十、节能环保支出</t>
  </si>
  <si>
    <t>42</t>
  </si>
  <si>
    <t>11</t>
  </si>
  <si>
    <t>十一、城乡社区支出</t>
  </si>
  <si>
    <t>43</t>
  </si>
  <si>
    <t>十二、农林水支出</t>
  </si>
  <si>
    <t>44</t>
  </si>
  <si>
    <t>十三、交通运输支出</t>
  </si>
  <si>
    <t>45</t>
  </si>
  <si>
    <t>十四、资源勘探工业信息等支出</t>
  </si>
  <si>
    <t>46</t>
  </si>
  <si>
    <t>15</t>
  </si>
  <si>
    <t>十五、商业服务业等支出</t>
  </si>
  <si>
    <t>47</t>
  </si>
  <si>
    <t>16</t>
  </si>
  <si>
    <t>十六、金融支出</t>
  </si>
  <si>
    <t>48</t>
  </si>
  <si>
    <t>17</t>
  </si>
  <si>
    <t>十七、援助其他地区支出</t>
  </si>
  <si>
    <t>49</t>
  </si>
  <si>
    <t>18</t>
  </si>
  <si>
    <t>十八、自然资源海洋气象等支出</t>
  </si>
  <si>
    <t>50</t>
  </si>
  <si>
    <t>19</t>
  </si>
  <si>
    <t>十九、住房保障支出</t>
  </si>
  <si>
    <t>51</t>
  </si>
  <si>
    <t>20</t>
  </si>
  <si>
    <t>二十、粮油物资储备支出</t>
  </si>
  <si>
    <t>52</t>
  </si>
  <si>
    <t>21</t>
  </si>
  <si>
    <t>二十一、国有资本经营预算支出</t>
  </si>
  <si>
    <t>53</t>
  </si>
  <si>
    <t>22</t>
  </si>
  <si>
    <t>二十二、灾害防治及应急管理支出</t>
  </si>
  <si>
    <t>54</t>
  </si>
  <si>
    <t>23</t>
  </si>
  <si>
    <t>二十三、其他支出</t>
  </si>
  <si>
    <t>55</t>
  </si>
  <si>
    <t>24</t>
  </si>
  <si>
    <t>二十四、债务还本支出</t>
  </si>
  <si>
    <t>56</t>
  </si>
  <si>
    <t/>
  </si>
  <si>
    <t>25</t>
  </si>
  <si>
    <t>二十五、债务付息支出</t>
  </si>
  <si>
    <t>57</t>
  </si>
  <si>
    <t/>
  </si>
  <si>
    <t>26</t>
  </si>
  <si>
    <t>二十六、抗疫特别国债安排的支出</t>
  </si>
  <si>
    <t>58</t>
  </si>
  <si>
    <t>本年收入合计</t>
  </si>
  <si>
    <t>27</t>
  </si>
  <si>
    <t>本年支出合计</t>
  </si>
  <si>
    <t>85</t>
  </si>
  <si>
    <t>年初财政拨款结转和结余</t>
  </si>
  <si>
    <t>28</t>
  </si>
  <si>
    <t>年末财政拨款结转和结余</t>
  </si>
  <si>
    <t>86</t>
  </si>
  <si>
    <t>29</t>
  </si>
  <si>
    <t/>
  </si>
  <si>
    <t>87</t>
  </si>
  <si>
    <t>30</t>
  </si>
  <si>
    <t>88</t>
  </si>
  <si>
    <t>31</t>
  </si>
  <si>
    <t>89</t>
  </si>
  <si>
    <t>总计</t>
  </si>
  <si>
    <t>32</t>
  </si>
  <si>
    <t>总计</t>
  </si>
  <si>
    <t>90</t>
  </si>
  <si>
    <t>注：本表反映部门本年度一般公共预算财政拨款和政府性基金预算财政拨款的总收支和年末结转结余情况</t>
  </si>
  <si>
    <t/>
  </si>
  <si>
    <t/>
  </si>
  <si>
    <t/>
  </si>
  <si>
    <t>一般公共预算财政拨款支出决算表</t>
  </si>
  <si>
    <r>
      <rPr>
        <sz val="10"/>
        <color indexed="8"/>
        <rFont val="宋体"/>
        <family val="0"/>
      </rPr>
      <t>公开</t>
    </r>
    <r>
      <rPr>
        <sz val="10"/>
        <color indexed="8"/>
        <rFont val="Arial"/>
        <family val="2"/>
      </rPr>
      <t>05</t>
    </r>
    <r>
      <rPr>
        <sz val="10"/>
        <color indexed="8"/>
        <rFont val="宋体"/>
        <family val="0"/>
      </rPr>
      <t>表</t>
    </r>
  </si>
  <si>
    <t>项目</t>
  </si>
  <si>
    <t/>
  </si>
  <si>
    <t>本年收入</t>
  </si>
  <si>
    <t>科目名称</t>
  </si>
  <si>
    <t>合计</t>
  </si>
  <si>
    <t>基本支出</t>
  </si>
  <si>
    <t>项目支出</t>
  </si>
  <si>
    <t>小计</t>
  </si>
  <si>
    <t>类</t>
  </si>
  <si>
    <t>款</t>
  </si>
  <si>
    <t>项</t>
  </si>
  <si>
    <t>栏次</t>
  </si>
  <si>
    <t>合计</t>
  </si>
  <si>
    <t>201</t>
  </si>
  <si>
    <t/>
  </si>
  <si>
    <t>一般公共服务支出</t>
  </si>
  <si>
    <t>2299901</t>
  </si>
  <si>
    <t xml:space="preserve">  其他支出</t>
  </si>
  <si>
    <t>注：本表反映部门本年度一般公共预算财政拨款支出情况</t>
  </si>
  <si>
    <t/>
  </si>
  <si>
    <t>一般公共预算财政拨款基本支出决算表</t>
  </si>
  <si>
    <r>
      <rPr>
        <sz val="10"/>
        <color indexed="8"/>
        <rFont val="宋体"/>
        <family val="0"/>
      </rPr>
      <t>公开</t>
    </r>
    <r>
      <rPr>
        <sz val="10"/>
        <color indexed="8"/>
        <rFont val="Arial"/>
        <family val="2"/>
      </rPr>
      <t>06</t>
    </r>
    <r>
      <rPr>
        <sz val="10"/>
        <color indexed="8"/>
        <rFont val="宋体"/>
        <family val="0"/>
      </rPr>
      <t>表</t>
    </r>
  </si>
  <si>
    <t>部门：宁乡大成桥镇人民政府</t>
  </si>
  <si>
    <r>
      <rPr>
        <sz val="10"/>
        <color indexed="8"/>
        <rFont val="宋体"/>
        <family val="0"/>
      </rPr>
      <t>单位：万元</t>
    </r>
    <r>
      <rPr>
        <sz val="10"/>
        <color indexed="8"/>
        <rFont val="Arial"/>
        <family val="2"/>
      </rPr>
      <t xml:space="preserve"> </t>
    </r>
  </si>
  <si>
    <t>经济分类
科目编码</t>
  </si>
  <si>
    <t>科目名称</t>
  </si>
  <si>
    <t>决算数</t>
  </si>
  <si>
    <t>经济分类
科目编码</t>
  </si>
  <si>
    <t>决算数</t>
  </si>
  <si>
    <t>工资福利支出</t>
  </si>
  <si>
    <t>商品和服务支出</t>
  </si>
  <si>
    <t>债务利息及费用支出</t>
  </si>
  <si>
    <r>
      <rPr>
        <sz val="9"/>
        <color indexed="8"/>
        <rFont val="Times New Roman"/>
        <family val="1"/>
      </rPr>
      <t xml:space="preserve">  </t>
    </r>
    <r>
      <rPr>
        <sz val="9"/>
        <color indexed="8"/>
        <rFont val="仿宋_GB2312"/>
        <family val="3"/>
      </rPr>
      <t>基本工资</t>
    </r>
  </si>
  <si>
    <r>
      <rPr>
        <sz val="9"/>
        <color indexed="8"/>
        <rFont val="Times New Roman"/>
        <family val="1"/>
      </rPr>
      <t xml:space="preserve">  </t>
    </r>
    <r>
      <rPr>
        <sz val="9"/>
        <color indexed="8"/>
        <rFont val="仿宋_GB2312"/>
        <family val="3"/>
      </rPr>
      <t>办公费</t>
    </r>
  </si>
  <si>
    <r>
      <rPr>
        <sz val="9"/>
        <color indexed="8"/>
        <rFont val="Times New Roman"/>
        <family val="1"/>
      </rPr>
      <t xml:space="preserve">  </t>
    </r>
    <r>
      <rPr>
        <sz val="9"/>
        <color indexed="8"/>
        <rFont val="仿宋_GB2312"/>
        <family val="3"/>
      </rPr>
      <t>国内债务付息</t>
    </r>
  </si>
  <si>
    <r>
      <rPr>
        <sz val="9"/>
        <color indexed="8"/>
        <rFont val="Times New Roman"/>
        <family val="1"/>
      </rPr>
      <t xml:space="preserve">  </t>
    </r>
    <r>
      <rPr>
        <sz val="9"/>
        <color indexed="8"/>
        <rFont val="仿宋_GB2312"/>
        <family val="3"/>
      </rPr>
      <t>津贴补贴</t>
    </r>
  </si>
  <si>
    <r>
      <rPr>
        <sz val="9"/>
        <color indexed="8"/>
        <rFont val="Times New Roman"/>
        <family val="1"/>
      </rPr>
      <t xml:space="preserve">  </t>
    </r>
    <r>
      <rPr>
        <sz val="9"/>
        <color indexed="8"/>
        <rFont val="仿宋_GB2312"/>
        <family val="3"/>
      </rPr>
      <t>印刷费</t>
    </r>
  </si>
  <si>
    <r>
      <rPr>
        <sz val="9"/>
        <color indexed="8"/>
        <rFont val="Times New Roman"/>
        <family val="1"/>
      </rPr>
      <t xml:space="preserve">  </t>
    </r>
    <r>
      <rPr>
        <sz val="9"/>
        <color indexed="8"/>
        <rFont val="仿宋_GB2312"/>
        <family val="3"/>
      </rPr>
      <t>国外债务付息</t>
    </r>
  </si>
  <si>
    <r>
      <rPr>
        <sz val="9"/>
        <color indexed="8"/>
        <rFont val="Times New Roman"/>
        <family val="1"/>
      </rPr>
      <t xml:space="preserve">  </t>
    </r>
    <r>
      <rPr>
        <sz val="9"/>
        <color indexed="8"/>
        <rFont val="仿宋_GB2312"/>
        <family val="3"/>
      </rPr>
      <t>奖金</t>
    </r>
  </si>
  <si>
    <r>
      <rPr>
        <sz val="9"/>
        <color indexed="8"/>
        <rFont val="Times New Roman"/>
        <family val="1"/>
      </rPr>
      <t xml:space="preserve">  </t>
    </r>
    <r>
      <rPr>
        <sz val="9"/>
        <color indexed="8"/>
        <rFont val="仿宋_GB2312"/>
        <family val="3"/>
      </rPr>
      <t>咨询费</t>
    </r>
  </si>
  <si>
    <t>资本性支出</t>
  </si>
  <si>
    <r>
      <rPr>
        <sz val="9"/>
        <color indexed="8"/>
        <rFont val="Times New Roman"/>
        <family val="1"/>
      </rPr>
      <t xml:space="preserve">  </t>
    </r>
    <r>
      <rPr>
        <sz val="9"/>
        <color indexed="8"/>
        <rFont val="仿宋_GB2312"/>
        <family val="3"/>
      </rPr>
      <t>伙食补助费</t>
    </r>
  </si>
  <si>
    <r>
      <rPr>
        <sz val="9"/>
        <color indexed="8"/>
        <rFont val="Times New Roman"/>
        <family val="1"/>
      </rPr>
      <t xml:space="preserve">  </t>
    </r>
    <r>
      <rPr>
        <sz val="9"/>
        <color indexed="8"/>
        <rFont val="仿宋_GB2312"/>
        <family val="3"/>
      </rPr>
      <t>手续费</t>
    </r>
  </si>
  <si>
    <r>
      <rPr>
        <sz val="9"/>
        <color indexed="8"/>
        <rFont val="Times New Roman"/>
        <family val="1"/>
      </rPr>
      <t xml:space="preserve">  </t>
    </r>
    <r>
      <rPr>
        <sz val="9"/>
        <color indexed="8"/>
        <rFont val="仿宋_GB2312"/>
        <family val="3"/>
      </rPr>
      <t>房屋建筑物购建</t>
    </r>
  </si>
  <si>
    <r>
      <rPr>
        <sz val="9"/>
        <color indexed="8"/>
        <rFont val="Times New Roman"/>
        <family val="1"/>
      </rPr>
      <t xml:space="preserve">  </t>
    </r>
    <r>
      <rPr>
        <sz val="9"/>
        <color indexed="8"/>
        <rFont val="仿宋_GB2312"/>
        <family val="3"/>
      </rPr>
      <t>绩效工资</t>
    </r>
  </si>
  <si>
    <r>
      <rPr>
        <sz val="9"/>
        <color indexed="8"/>
        <rFont val="Times New Roman"/>
        <family val="1"/>
      </rPr>
      <t xml:space="preserve">  </t>
    </r>
    <r>
      <rPr>
        <sz val="9"/>
        <color indexed="8"/>
        <rFont val="仿宋_GB2312"/>
        <family val="3"/>
      </rPr>
      <t>水费</t>
    </r>
  </si>
  <si>
    <r>
      <rPr>
        <sz val="9"/>
        <color indexed="8"/>
        <rFont val="Times New Roman"/>
        <family val="1"/>
      </rPr>
      <t xml:space="preserve">  </t>
    </r>
    <r>
      <rPr>
        <sz val="9"/>
        <color indexed="8"/>
        <rFont val="仿宋_GB2312"/>
        <family val="3"/>
      </rPr>
      <t>办公设备购置</t>
    </r>
  </si>
  <si>
    <r>
      <rPr>
        <sz val="9"/>
        <color indexed="8"/>
        <rFont val="Times New Roman"/>
        <family val="1"/>
      </rPr>
      <t xml:space="preserve">  </t>
    </r>
    <r>
      <rPr>
        <sz val="9"/>
        <color indexed="8"/>
        <rFont val="仿宋_GB2312"/>
        <family val="3"/>
      </rPr>
      <t>机关事业单位基本养老保险费</t>
    </r>
  </si>
  <si>
    <r>
      <rPr>
        <sz val="9"/>
        <color indexed="8"/>
        <rFont val="Times New Roman"/>
        <family val="1"/>
      </rPr>
      <t xml:space="preserve">  </t>
    </r>
    <r>
      <rPr>
        <sz val="9"/>
        <color indexed="8"/>
        <rFont val="仿宋_GB2312"/>
        <family val="3"/>
      </rPr>
      <t>电费</t>
    </r>
  </si>
  <si>
    <r>
      <rPr>
        <sz val="9"/>
        <color indexed="8"/>
        <rFont val="Times New Roman"/>
        <family val="1"/>
      </rPr>
      <t xml:space="preserve">  </t>
    </r>
    <r>
      <rPr>
        <sz val="9"/>
        <color indexed="8"/>
        <rFont val="仿宋_GB2312"/>
        <family val="3"/>
      </rPr>
      <t>专用设备购置</t>
    </r>
  </si>
  <si>
    <r>
      <rPr>
        <sz val="9"/>
        <color indexed="8"/>
        <rFont val="Times New Roman"/>
        <family val="1"/>
      </rPr>
      <t xml:space="preserve">  </t>
    </r>
    <r>
      <rPr>
        <sz val="9"/>
        <color indexed="8"/>
        <rFont val="仿宋_GB2312"/>
        <family val="3"/>
      </rPr>
      <t>职业年金缴费</t>
    </r>
  </si>
  <si>
    <r>
      <rPr>
        <sz val="9"/>
        <color indexed="8"/>
        <rFont val="Times New Roman"/>
        <family val="1"/>
      </rPr>
      <t xml:space="preserve">  </t>
    </r>
    <r>
      <rPr>
        <sz val="9"/>
        <color indexed="8"/>
        <rFont val="仿宋_GB2312"/>
        <family val="3"/>
      </rPr>
      <t>邮电费</t>
    </r>
  </si>
  <si>
    <r>
      <rPr>
        <sz val="9"/>
        <color indexed="8"/>
        <rFont val="Times New Roman"/>
        <family val="1"/>
      </rPr>
      <t xml:space="preserve">  </t>
    </r>
    <r>
      <rPr>
        <sz val="9"/>
        <color indexed="8"/>
        <rFont val="仿宋_GB2312"/>
        <family val="3"/>
      </rPr>
      <t>基础设施建设</t>
    </r>
  </si>
  <si>
    <r>
      <rPr>
        <sz val="9"/>
        <color indexed="8"/>
        <rFont val="Times New Roman"/>
        <family val="1"/>
      </rPr>
      <t xml:space="preserve">  </t>
    </r>
    <r>
      <rPr>
        <sz val="9"/>
        <color indexed="8"/>
        <rFont val="仿宋_GB2312"/>
        <family val="3"/>
      </rPr>
      <t>职工基本医疗保险缴费</t>
    </r>
  </si>
  <si>
    <r>
      <rPr>
        <sz val="9"/>
        <color indexed="8"/>
        <rFont val="Times New Roman"/>
        <family val="1"/>
      </rPr>
      <t xml:space="preserve">  </t>
    </r>
    <r>
      <rPr>
        <sz val="9"/>
        <color indexed="8"/>
        <rFont val="仿宋_GB2312"/>
        <family val="3"/>
      </rPr>
      <t>取暖费</t>
    </r>
  </si>
  <si>
    <r>
      <rPr>
        <sz val="9"/>
        <color indexed="8"/>
        <rFont val="Times New Roman"/>
        <family val="1"/>
      </rPr>
      <t xml:space="preserve">  </t>
    </r>
    <r>
      <rPr>
        <sz val="9"/>
        <color indexed="8"/>
        <rFont val="仿宋_GB2312"/>
        <family val="3"/>
      </rPr>
      <t>大型修缮</t>
    </r>
  </si>
  <si>
    <r>
      <rPr>
        <sz val="9"/>
        <color indexed="8"/>
        <rFont val="Times New Roman"/>
        <family val="1"/>
      </rPr>
      <t xml:space="preserve">  </t>
    </r>
    <r>
      <rPr>
        <sz val="9"/>
        <color indexed="8"/>
        <rFont val="仿宋_GB2312"/>
        <family val="3"/>
      </rPr>
      <t>公务员医疗补助缴费</t>
    </r>
  </si>
  <si>
    <r>
      <rPr>
        <sz val="9"/>
        <color indexed="8"/>
        <rFont val="Times New Roman"/>
        <family val="1"/>
      </rPr>
      <t xml:space="preserve">  </t>
    </r>
    <r>
      <rPr>
        <sz val="9"/>
        <color indexed="8"/>
        <rFont val="仿宋_GB2312"/>
        <family val="3"/>
      </rPr>
      <t>物业管理费</t>
    </r>
  </si>
  <si>
    <r>
      <rPr>
        <sz val="9"/>
        <color indexed="8"/>
        <rFont val="Times New Roman"/>
        <family val="1"/>
      </rPr>
      <t xml:space="preserve">  </t>
    </r>
    <r>
      <rPr>
        <sz val="9"/>
        <color indexed="8"/>
        <rFont val="仿宋_GB2312"/>
        <family val="3"/>
      </rPr>
      <t>信息网络及软件购置更新</t>
    </r>
  </si>
  <si>
    <r>
      <rPr>
        <sz val="9"/>
        <color indexed="8"/>
        <rFont val="Times New Roman"/>
        <family val="1"/>
      </rPr>
      <t xml:space="preserve">  </t>
    </r>
    <r>
      <rPr>
        <sz val="9"/>
        <color indexed="8"/>
        <rFont val="仿宋_GB2312"/>
        <family val="3"/>
      </rPr>
      <t>其他社会保障缴费</t>
    </r>
  </si>
  <si>
    <r>
      <rPr>
        <sz val="9"/>
        <color indexed="8"/>
        <rFont val="Times New Roman"/>
        <family val="1"/>
      </rPr>
      <t xml:space="preserve">  </t>
    </r>
    <r>
      <rPr>
        <sz val="9"/>
        <color indexed="8"/>
        <rFont val="仿宋_GB2312"/>
        <family val="3"/>
      </rPr>
      <t>差旅费</t>
    </r>
  </si>
  <si>
    <r>
      <rPr>
        <sz val="9"/>
        <color indexed="8"/>
        <rFont val="Times New Roman"/>
        <family val="1"/>
      </rPr>
      <t xml:space="preserve">  </t>
    </r>
    <r>
      <rPr>
        <sz val="9"/>
        <color indexed="8"/>
        <rFont val="仿宋_GB2312"/>
        <family val="3"/>
      </rPr>
      <t>物资储备</t>
    </r>
  </si>
  <si>
    <r>
      <rPr>
        <sz val="9"/>
        <color indexed="8"/>
        <rFont val="Times New Roman"/>
        <family val="1"/>
      </rPr>
      <t xml:space="preserve">  </t>
    </r>
    <r>
      <rPr>
        <sz val="9"/>
        <color indexed="8"/>
        <rFont val="仿宋_GB2312"/>
        <family val="3"/>
      </rPr>
      <t>住房公积金</t>
    </r>
  </si>
  <si>
    <r>
      <rPr>
        <sz val="9"/>
        <color indexed="8"/>
        <rFont val="Times New Roman"/>
        <family val="1"/>
      </rPr>
      <t xml:space="preserve">  </t>
    </r>
    <r>
      <rPr>
        <sz val="9"/>
        <color indexed="8"/>
        <rFont val="仿宋_GB2312"/>
        <family val="3"/>
      </rPr>
      <t>因公出国（境）费用</t>
    </r>
  </si>
  <si>
    <r>
      <rPr>
        <sz val="9"/>
        <color indexed="8"/>
        <rFont val="Times New Roman"/>
        <family val="1"/>
      </rPr>
      <t xml:space="preserve">  </t>
    </r>
    <r>
      <rPr>
        <sz val="9"/>
        <color indexed="8"/>
        <rFont val="仿宋_GB2312"/>
        <family val="3"/>
      </rPr>
      <t>土地补偿</t>
    </r>
  </si>
  <si>
    <r>
      <rPr>
        <sz val="9"/>
        <color indexed="8"/>
        <rFont val="Times New Roman"/>
        <family val="1"/>
      </rPr>
      <t xml:space="preserve">  </t>
    </r>
    <r>
      <rPr>
        <sz val="9"/>
        <color indexed="8"/>
        <rFont val="仿宋_GB2312"/>
        <family val="3"/>
      </rPr>
      <t>医疗费</t>
    </r>
  </si>
  <si>
    <r>
      <rPr>
        <sz val="9"/>
        <color indexed="8"/>
        <rFont val="Times New Roman"/>
        <family val="1"/>
      </rPr>
      <t xml:space="preserve">  </t>
    </r>
    <r>
      <rPr>
        <sz val="9"/>
        <color indexed="8"/>
        <rFont val="仿宋_GB2312"/>
        <family val="3"/>
      </rPr>
      <t>维修（护）费</t>
    </r>
  </si>
  <si>
    <r>
      <rPr>
        <sz val="9"/>
        <color indexed="8"/>
        <rFont val="Times New Roman"/>
        <family val="1"/>
      </rPr>
      <t xml:space="preserve">  </t>
    </r>
    <r>
      <rPr>
        <sz val="9"/>
        <color indexed="8"/>
        <rFont val="仿宋_GB2312"/>
        <family val="3"/>
      </rPr>
      <t>安置补助</t>
    </r>
  </si>
  <si>
    <r>
      <rPr>
        <sz val="9"/>
        <color indexed="8"/>
        <rFont val="Times New Roman"/>
        <family val="1"/>
      </rPr>
      <t xml:space="preserve">  </t>
    </r>
    <r>
      <rPr>
        <sz val="9"/>
        <color indexed="8"/>
        <rFont val="仿宋_GB2312"/>
        <family val="3"/>
      </rPr>
      <t>其他工资福利支出</t>
    </r>
  </si>
  <si>
    <r>
      <rPr>
        <sz val="9"/>
        <color indexed="8"/>
        <rFont val="Times New Roman"/>
        <family val="1"/>
      </rPr>
      <t xml:space="preserve">  </t>
    </r>
    <r>
      <rPr>
        <sz val="9"/>
        <color indexed="8"/>
        <rFont val="仿宋_GB2312"/>
        <family val="3"/>
      </rPr>
      <t>租赁费</t>
    </r>
  </si>
  <si>
    <r>
      <rPr>
        <sz val="9"/>
        <color indexed="8"/>
        <rFont val="Times New Roman"/>
        <family val="1"/>
      </rPr>
      <t xml:space="preserve">  </t>
    </r>
    <r>
      <rPr>
        <sz val="9"/>
        <color indexed="8"/>
        <rFont val="仿宋_GB2312"/>
        <family val="3"/>
      </rPr>
      <t>地上附着物和青苗补偿</t>
    </r>
  </si>
  <si>
    <t>对个人和家庭的补助</t>
  </si>
  <si>
    <r>
      <rPr>
        <sz val="9"/>
        <color indexed="8"/>
        <rFont val="Times New Roman"/>
        <family val="1"/>
      </rPr>
      <t xml:space="preserve">  </t>
    </r>
    <r>
      <rPr>
        <sz val="9"/>
        <color indexed="8"/>
        <rFont val="仿宋_GB2312"/>
        <family val="3"/>
      </rPr>
      <t>会议费</t>
    </r>
  </si>
  <si>
    <r>
      <rPr>
        <sz val="9"/>
        <color indexed="8"/>
        <rFont val="Times New Roman"/>
        <family val="1"/>
      </rPr>
      <t xml:space="preserve">  </t>
    </r>
    <r>
      <rPr>
        <sz val="9"/>
        <color indexed="8"/>
        <rFont val="仿宋_GB2312"/>
        <family val="3"/>
      </rPr>
      <t>拆迁补偿</t>
    </r>
  </si>
  <si>
    <r>
      <rPr>
        <sz val="9"/>
        <color indexed="8"/>
        <rFont val="Times New Roman"/>
        <family val="1"/>
      </rPr>
      <t xml:space="preserve">  </t>
    </r>
    <r>
      <rPr>
        <sz val="9"/>
        <color indexed="8"/>
        <rFont val="仿宋_GB2312"/>
        <family val="3"/>
      </rPr>
      <t>离休费</t>
    </r>
  </si>
  <si>
    <r>
      <rPr>
        <sz val="9"/>
        <color indexed="8"/>
        <rFont val="Times New Roman"/>
        <family val="1"/>
      </rPr>
      <t xml:space="preserve">  </t>
    </r>
    <r>
      <rPr>
        <sz val="9"/>
        <color indexed="8"/>
        <rFont val="仿宋_GB2312"/>
        <family val="3"/>
      </rPr>
      <t>培训费</t>
    </r>
  </si>
  <si>
    <r>
      <rPr>
        <sz val="9"/>
        <color indexed="8"/>
        <rFont val="Times New Roman"/>
        <family val="1"/>
      </rPr>
      <t xml:space="preserve">  </t>
    </r>
    <r>
      <rPr>
        <sz val="9"/>
        <color indexed="8"/>
        <rFont val="仿宋_GB2312"/>
        <family val="3"/>
      </rPr>
      <t>公务用车购置</t>
    </r>
  </si>
  <si>
    <r>
      <rPr>
        <sz val="9"/>
        <color indexed="8"/>
        <rFont val="Times New Roman"/>
        <family val="1"/>
      </rPr>
      <t xml:space="preserve">  </t>
    </r>
    <r>
      <rPr>
        <sz val="9"/>
        <color indexed="8"/>
        <rFont val="仿宋_GB2312"/>
        <family val="3"/>
      </rPr>
      <t>退休费</t>
    </r>
  </si>
  <si>
    <r>
      <rPr>
        <sz val="9"/>
        <color indexed="8"/>
        <rFont val="Times New Roman"/>
        <family val="1"/>
      </rPr>
      <t xml:space="preserve">  </t>
    </r>
    <r>
      <rPr>
        <sz val="9"/>
        <color indexed="8"/>
        <rFont val="仿宋_GB2312"/>
        <family val="3"/>
      </rPr>
      <t>公务接待费</t>
    </r>
  </si>
  <si>
    <r>
      <rPr>
        <sz val="9"/>
        <color indexed="8"/>
        <rFont val="Times New Roman"/>
        <family val="1"/>
      </rPr>
      <t xml:space="preserve">  </t>
    </r>
    <r>
      <rPr>
        <sz val="9"/>
        <color indexed="8"/>
        <rFont val="仿宋_GB2312"/>
        <family val="3"/>
      </rPr>
      <t>其他交通工具购置</t>
    </r>
  </si>
  <si>
    <r>
      <rPr>
        <sz val="9"/>
        <color indexed="8"/>
        <rFont val="Times New Roman"/>
        <family val="1"/>
      </rPr>
      <t xml:space="preserve">  </t>
    </r>
    <r>
      <rPr>
        <sz val="9"/>
        <color indexed="8"/>
        <rFont val="仿宋_GB2312"/>
        <family val="3"/>
      </rPr>
      <t>退职（役）费</t>
    </r>
  </si>
  <si>
    <r>
      <rPr>
        <sz val="9"/>
        <color indexed="8"/>
        <rFont val="Times New Roman"/>
        <family val="1"/>
      </rPr>
      <t xml:space="preserve">  </t>
    </r>
    <r>
      <rPr>
        <sz val="9"/>
        <color indexed="8"/>
        <rFont val="仿宋_GB2312"/>
        <family val="3"/>
      </rPr>
      <t>专用材料费</t>
    </r>
  </si>
  <si>
    <r>
      <rPr>
        <sz val="9"/>
        <color indexed="8"/>
        <rFont val="Times New Roman"/>
        <family val="1"/>
      </rPr>
      <t xml:space="preserve">  </t>
    </r>
    <r>
      <rPr>
        <sz val="9"/>
        <color indexed="8"/>
        <rFont val="仿宋_GB2312"/>
        <family val="3"/>
      </rPr>
      <t>文物和陈列品购置</t>
    </r>
  </si>
  <si>
    <r>
      <rPr>
        <sz val="9"/>
        <color indexed="8"/>
        <rFont val="Times New Roman"/>
        <family val="1"/>
      </rPr>
      <t xml:space="preserve">  </t>
    </r>
    <r>
      <rPr>
        <sz val="9"/>
        <color indexed="8"/>
        <rFont val="仿宋_GB2312"/>
        <family val="3"/>
      </rPr>
      <t>抚恤金</t>
    </r>
  </si>
  <si>
    <r>
      <rPr>
        <sz val="9"/>
        <color indexed="8"/>
        <rFont val="Times New Roman"/>
        <family val="1"/>
      </rPr>
      <t xml:space="preserve">  </t>
    </r>
    <r>
      <rPr>
        <sz val="9"/>
        <color indexed="8"/>
        <rFont val="仿宋_GB2312"/>
        <family val="3"/>
      </rPr>
      <t>被装购置费</t>
    </r>
  </si>
  <si>
    <r>
      <rPr>
        <sz val="9"/>
        <color indexed="8"/>
        <rFont val="Times New Roman"/>
        <family val="1"/>
      </rPr>
      <t xml:space="preserve">  </t>
    </r>
    <r>
      <rPr>
        <sz val="9"/>
        <color indexed="8"/>
        <rFont val="仿宋_GB2312"/>
        <family val="3"/>
      </rPr>
      <t>无形资产购置</t>
    </r>
  </si>
  <si>
    <r>
      <rPr>
        <sz val="9"/>
        <color indexed="8"/>
        <rFont val="Times New Roman"/>
        <family val="1"/>
      </rPr>
      <t xml:space="preserve">  </t>
    </r>
    <r>
      <rPr>
        <sz val="9"/>
        <color indexed="8"/>
        <rFont val="仿宋_GB2312"/>
        <family val="3"/>
      </rPr>
      <t>生活补助</t>
    </r>
  </si>
  <si>
    <r>
      <rPr>
        <sz val="9"/>
        <color indexed="8"/>
        <rFont val="Times New Roman"/>
        <family val="1"/>
      </rPr>
      <t xml:space="preserve">  </t>
    </r>
    <r>
      <rPr>
        <sz val="9"/>
        <color indexed="8"/>
        <rFont val="仿宋_GB2312"/>
        <family val="3"/>
      </rPr>
      <t>专用燃料费</t>
    </r>
  </si>
  <si>
    <r>
      <rPr>
        <sz val="9"/>
        <color indexed="8"/>
        <rFont val="Times New Roman"/>
        <family val="1"/>
      </rPr>
      <t xml:space="preserve">  </t>
    </r>
    <r>
      <rPr>
        <sz val="9"/>
        <color indexed="8"/>
        <rFont val="仿宋_GB2312"/>
        <family val="3"/>
      </rPr>
      <t>其他资本性支出</t>
    </r>
  </si>
  <si>
    <r>
      <rPr>
        <sz val="9"/>
        <color indexed="8"/>
        <rFont val="Times New Roman"/>
        <family val="1"/>
      </rPr>
      <t xml:space="preserve">  </t>
    </r>
    <r>
      <rPr>
        <sz val="9"/>
        <color indexed="8"/>
        <rFont val="仿宋_GB2312"/>
        <family val="3"/>
      </rPr>
      <t>救济费</t>
    </r>
  </si>
  <si>
    <r>
      <rPr>
        <sz val="9"/>
        <color indexed="8"/>
        <rFont val="Times New Roman"/>
        <family val="1"/>
      </rPr>
      <t xml:space="preserve">  </t>
    </r>
    <r>
      <rPr>
        <sz val="9"/>
        <color indexed="8"/>
        <rFont val="仿宋_GB2312"/>
        <family val="3"/>
      </rPr>
      <t>劳务费</t>
    </r>
  </si>
  <si>
    <t>其他支出</t>
  </si>
  <si>
    <r>
      <rPr>
        <sz val="9"/>
        <color indexed="8"/>
        <rFont val="Times New Roman"/>
        <family val="1"/>
      </rPr>
      <t xml:space="preserve">  </t>
    </r>
    <r>
      <rPr>
        <sz val="9"/>
        <color indexed="8"/>
        <rFont val="仿宋_GB2312"/>
        <family val="3"/>
      </rPr>
      <t>医疗费补助</t>
    </r>
  </si>
  <si>
    <r>
      <rPr>
        <sz val="9"/>
        <color indexed="8"/>
        <rFont val="Times New Roman"/>
        <family val="1"/>
      </rPr>
      <t xml:space="preserve">  </t>
    </r>
    <r>
      <rPr>
        <sz val="9"/>
        <color indexed="8"/>
        <rFont val="仿宋_GB2312"/>
        <family val="3"/>
      </rPr>
      <t>委托业务费</t>
    </r>
  </si>
  <si>
    <r>
      <rPr>
        <sz val="9"/>
        <color indexed="8"/>
        <rFont val="Times New Roman"/>
        <family val="1"/>
      </rPr>
      <t xml:space="preserve">  </t>
    </r>
    <r>
      <rPr>
        <sz val="9"/>
        <color indexed="8"/>
        <rFont val="仿宋_GB2312"/>
        <family val="3"/>
      </rPr>
      <t>赠与</t>
    </r>
  </si>
  <si>
    <r>
      <rPr>
        <sz val="9"/>
        <color indexed="8"/>
        <rFont val="Times New Roman"/>
        <family val="1"/>
      </rPr>
      <t xml:space="preserve">  </t>
    </r>
    <r>
      <rPr>
        <sz val="9"/>
        <color indexed="8"/>
        <rFont val="仿宋_GB2312"/>
        <family val="3"/>
      </rPr>
      <t>助学金</t>
    </r>
  </si>
  <si>
    <r>
      <rPr>
        <sz val="9"/>
        <color indexed="8"/>
        <rFont val="Times New Roman"/>
        <family val="1"/>
      </rPr>
      <t xml:space="preserve">  </t>
    </r>
    <r>
      <rPr>
        <sz val="9"/>
        <color indexed="8"/>
        <rFont val="仿宋_GB2312"/>
        <family val="3"/>
      </rPr>
      <t>工会经费</t>
    </r>
  </si>
  <si>
    <r>
      <rPr>
        <sz val="9"/>
        <color indexed="8"/>
        <rFont val="Times New Roman"/>
        <family val="1"/>
      </rPr>
      <t xml:space="preserve">  </t>
    </r>
    <r>
      <rPr>
        <sz val="9"/>
        <color indexed="8"/>
        <rFont val="仿宋_GB2312"/>
        <family val="3"/>
      </rPr>
      <t>国家赔偿费用支出</t>
    </r>
  </si>
  <si>
    <r>
      <rPr>
        <sz val="9"/>
        <color indexed="8"/>
        <rFont val="Times New Roman"/>
        <family val="1"/>
      </rPr>
      <t xml:space="preserve">  </t>
    </r>
    <r>
      <rPr>
        <sz val="9"/>
        <color indexed="8"/>
        <rFont val="仿宋_GB2312"/>
        <family val="3"/>
      </rPr>
      <t>奖励金</t>
    </r>
  </si>
  <si>
    <t xml:space="preserve">  福利费</t>
  </si>
  <si>
    <t xml:space="preserve">  对民间非营利组织和群众性自治组织补贴</t>
  </si>
  <si>
    <r>
      <rPr>
        <sz val="9"/>
        <color indexed="8"/>
        <rFont val="Times New Roman"/>
        <family val="1"/>
      </rPr>
      <t xml:space="preserve">  </t>
    </r>
    <r>
      <rPr>
        <sz val="9"/>
        <color indexed="8"/>
        <rFont val="仿宋_GB2312"/>
        <family val="3"/>
      </rPr>
      <t>个人农业生产补贴</t>
    </r>
  </si>
  <si>
    <t xml:space="preserve">  公务用车运行维护费</t>
  </si>
  <si>
    <t xml:space="preserve">  其他支出</t>
  </si>
  <si>
    <r>
      <rPr>
        <sz val="9"/>
        <color indexed="8"/>
        <rFont val="Times New Roman"/>
        <family val="1"/>
      </rPr>
      <t xml:space="preserve">  </t>
    </r>
    <r>
      <rPr>
        <sz val="9"/>
        <color indexed="8"/>
        <rFont val="仿宋_GB2312"/>
        <family val="3"/>
      </rPr>
      <t>对其他个人和家庭的补助支出</t>
    </r>
  </si>
  <si>
    <t xml:space="preserve">  其他交通费用</t>
  </si>
  <si>
    <t xml:space="preserve">  税金及附加费用</t>
  </si>
  <si>
    <t xml:space="preserve">  其他商品和服务支出</t>
  </si>
  <si>
    <t>人员经费合计</t>
  </si>
  <si>
    <t>公用经费合计</t>
  </si>
  <si>
    <t>注：本表反映部门年度一般公共预算财政拨款基本支出明细情况。</t>
  </si>
  <si>
    <t>一般公共预算财政拨款“三公”经费支出决算表</t>
  </si>
  <si>
    <t xml:space="preserve">                                                                              </t>
  </si>
  <si>
    <t>公开07表</t>
  </si>
  <si>
    <t xml:space="preserve">部门：宁乡市大成桥镇人民政府                                                                               </t>
  </si>
  <si>
    <t>单位：万元</t>
  </si>
  <si>
    <t>预算数</t>
  </si>
  <si>
    <t>决算数</t>
  </si>
  <si>
    <t>合计</t>
  </si>
  <si>
    <t>因公出国（境）费</t>
  </si>
  <si>
    <t>公务用车购置及运行费</t>
  </si>
  <si>
    <t>公务</t>
  </si>
  <si>
    <t>合计</t>
  </si>
  <si>
    <t>公务</t>
  </si>
  <si>
    <t>小计</t>
  </si>
  <si>
    <t>公务用车</t>
  </si>
  <si>
    <t>接待费</t>
  </si>
  <si>
    <t>接待费</t>
  </si>
  <si>
    <t>购置费</t>
  </si>
  <si>
    <t>运行费</t>
  </si>
  <si>
    <t>注：本表反映部门本年度“三公”经费支出预决算情况。其中，预算数为“三公”经费全年预算数，反映按规定程序调整后的预算数；决算数是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</si>
  <si>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政府性基金预算财政拨款收支决算表</t>
  </si>
  <si>
    <t>公开08表</t>
  </si>
  <si>
    <t>年初结转和结余</t>
  </si>
  <si>
    <t>本年收入</t>
  </si>
  <si>
    <t>本年支出</t>
  </si>
  <si>
    <t>年末结转和结余</t>
  </si>
  <si>
    <t>基本支出</t>
  </si>
  <si>
    <t>— 15.%d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</si>
</sst>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
    <numFmt numFmtId="178" formatCode="#,##0.00_ "/>
    <numFmt numFmtId="179" formatCode="0.00_ "/>
  </numFmts>
  <fonts count="16">
    <font>
      <sz val="10"/>
      <color indexed="8"/>
      <name val="Arial"/>
      <family val="2"/>
    </font>
    <font>
      <sz val="9"/>
      <name val="Arial"/>
      <family val="2"/>
    </font>
    <font>
      <b/>
      <sz val="18"/>
      <color indexed="8"/>
      <name val="宋体"/>
      <family val="0"/>
    </font>
    <font>
      <sz val="18"/>
      <color indexed="8"/>
      <name val="宋体"/>
      <family val="0"/>
    </font>
    <font>
      <b/>
      <sz val="18"/>
      <color indexed="8"/>
      <name val="Arial"/>
      <family val="2"/>
    </font>
    <font>
      <sz val="12"/>
      <color indexed="8"/>
      <name val="宋体"/>
      <family val="0"/>
    </font>
    <font>
      <sz val="11"/>
      <color indexed="8"/>
      <name val="宋体"/>
      <family val="0"/>
    </font>
    <font>
      <b/>
      <sz val="11"/>
      <color indexed="8"/>
      <name val="宋体"/>
      <family val="0"/>
    </font>
    <font>
      <sz val="22"/>
      <color indexed="8"/>
      <name val="宋体"/>
      <family val="0"/>
    </font>
    <font>
      <sz val="10"/>
      <color indexed="8"/>
      <name val="宋体"/>
      <family val="0"/>
    </font>
    <font>
      <b/>
      <sz val="16"/>
      <color indexed="8"/>
      <name val="宋体"/>
      <family val="0"/>
    </font>
    <font>
      <sz val="9"/>
      <color indexed="8"/>
      <name val="Times New Roman"/>
      <family val="1"/>
    </font>
    <font>
      <sz val="9"/>
      <color indexed="8"/>
      <name val="仿宋_GB2312"/>
      <family val="3"/>
    </font>
    <font>
      <sz val="9"/>
      <color indexed="8"/>
      <name val="宋体"/>
      <family val="0"/>
    </font>
    <font>
      <sz val="10.5"/>
      <color indexed="8"/>
      <name val="楷体_GB2312"/>
      <family val="3"/>
    </font>
    <font>
      <sz val="12"/>
      <color indexed="8"/>
      <name val="楷体_GB2312"/>
      <family val="3"/>
    </font>
  </fonts>
  <fills count="3">
    <fill>
      <patternFill/>
    </fill>
    <fill>
      <patternFill patternType="gray125"/>
    </fill>
    <fill>
      <patternFill patternType="solid">
        <fgColor indexed="9"/>
        <bgColor indexed="64"/>
      </patternFill>
    </fill>
  </fills>
  <borders count="2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0">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2" fillId="0" borderId="0" xfId="0" applyAlignment="1" applyProtection="1">
      <alignment horizontal="center"/>
      <protection/>
    </xf>
    <xf numFmtId="0" fontId="3" fillId="0" borderId="0" xfId="0" applyAlignment="1" applyProtection="1">
      <alignment/>
      <protection/>
    </xf>
    <xf numFmtId="0" fontId="4" fillId="0" borderId="0" xfId="0" applyAlignment="1" applyProtection="1">
      <alignment horizontal="center"/>
      <protection/>
    </xf>
    <xf numFmtId="0" fontId="5" fillId="0" borderId="0" xfId="0" applyAlignment="1" applyProtection="1">
      <alignment horizontal="right"/>
      <protection/>
    </xf>
    <xf numFmtId="0" fontId="5" fillId="0" borderId="0" xfId="0" applyAlignment="1" applyProtection="1">
      <alignment/>
      <protection/>
    </xf>
    <xf numFmtId="0" fontId="6" fillId="2" borderId="1" xfId="0" applyAlignment="1" applyProtection="1">
      <alignment horizontal="center" vertical="center" shrinkToFit="1"/>
      <protection/>
    </xf>
    <xf numFmtId="0" fontId="6" fillId="2" borderId="2" xfId="0" applyAlignment="1" applyProtection="1">
      <alignment horizontal="center" vertical="center" shrinkToFit="1"/>
      <protection/>
    </xf>
    <xf numFmtId="0" fontId="6" fillId="2" borderId="3" xfId="0" applyAlignment="1" applyProtection="1">
      <alignment horizontal="center" vertical="center" shrinkToFit="1"/>
      <protection/>
    </xf>
    <xf numFmtId="0" fontId="6" fillId="2" borderId="4" xfId="0" applyAlignment="1" applyProtection="1">
      <alignment horizontal="center" vertical="center" shrinkToFit="1"/>
      <protection/>
    </xf>
    <xf numFmtId="0" fontId="6" fillId="2" borderId="3" xfId="0" applyAlignment="1" applyProtection="1">
      <alignment horizontal="left" vertical="center" shrinkToFit="1"/>
      <protection/>
    </xf>
    <xf numFmtId="176" fontId="6" fillId="2" borderId="4" xfId="0" applyAlignment="1" applyProtection="1">
      <alignment horizontal="right" vertical="center" shrinkToFit="1"/>
      <protection/>
    </xf>
    <xf numFmtId="0" fontId="6" fillId="2" borderId="4" xfId="0" applyAlignment="1" applyProtection="1">
      <alignment horizontal="left" vertical="center" shrinkToFit="1"/>
      <protection/>
    </xf>
    <xf numFmtId="0" fontId="0" fillId="2" borderId="0" xfId="0" applyAlignment="1" applyProtection="1">
      <alignment/>
      <protection/>
    </xf>
    <xf numFmtId="0" fontId="6" fillId="2" borderId="4" xfId="0" applyAlignment="1" applyProtection="1">
      <alignment horizontal="right" vertical="center" shrinkToFit="1"/>
      <protection/>
    </xf>
    <xf numFmtId="0" fontId="7" fillId="2" borderId="3" xfId="0" applyAlignment="1" applyProtection="1">
      <alignment horizontal="center" vertical="center" shrinkToFit="1"/>
      <protection/>
    </xf>
    <xf numFmtId="0" fontId="7" fillId="2" borderId="4" xfId="0" applyAlignment="1" applyProtection="1">
      <alignment vertical="center" shrinkToFit="1"/>
      <protection/>
    </xf>
    <xf numFmtId="176" fontId="6" fillId="2" borderId="5" xfId="0" applyAlignment="1" applyProtection="1">
      <alignment horizontal="right" vertical="center" shrinkToFit="1"/>
      <protection/>
    </xf>
    <xf numFmtId="0" fontId="6" fillId="2" borderId="4" xfId="0" applyAlignment="1" applyProtection="1">
      <alignment vertical="center" shrinkToFit="1"/>
      <protection/>
    </xf>
    <xf numFmtId="0" fontId="6" fillId="2" borderId="5" xfId="0" applyAlignment="1" applyProtection="1">
      <alignment horizontal="right" vertical="center" shrinkToFit="1"/>
      <protection/>
    </xf>
    <xf numFmtId="0" fontId="7" fillId="2" borderId="6" xfId="0" applyAlignment="1" applyProtection="1">
      <alignment horizontal="center" vertical="center" shrinkToFit="1"/>
      <protection/>
    </xf>
    <xf numFmtId="0" fontId="6" fillId="2" borderId="7" xfId="0" applyAlignment="1" applyProtection="1">
      <alignment horizontal="center" vertical="center" shrinkToFit="1"/>
      <protection/>
    </xf>
    <xf numFmtId="176" fontId="6" fillId="2" borderId="7" xfId="0" applyAlignment="1" applyProtection="1">
      <alignment horizontal="right" vertical="center" shrinkToFit="1"/>
      <protection/>
    </xf>
    <xf numFmtId="0" fontId="7" fillId="2" borderId="7" xfId="0" applyAlignment="1" applyProtection="1">
      <alignment vertical="center" shrinkToFit="1"/>
      <protection/>
    </xf>
    <xf numFmtId="176" fontId="6" fillId="2" borderId="8" xfId="0" applyAlignment="1" applyProtection="1">
      <alignment horizontal="right" vertical="center" shrinkToFit="1"/>
      <protection/>
    </xf>
    <xf numFmtId="0" fontId="6" fillId="0" borderId="9" xfId="0" applyAlignment="1" applyProtection="1">
      <alignment horizontal="left" vertical="center"/>
      <protection/>
    </xf>
    <xf numFmtId="0" fontId="8" fillId="0" borderId="0" xfId="0" applyAlignment="1" applyProtection="1">
      <alignment horizontal="center"/>
      <protection/>
    </xf>
    <xf numFmtId="0" fontId="5" fillId="0" borderId="0" xfId="0" applyAlignment="1" applyProtection="1">
      <alignment horizontal="center"/>
      <protection/>
    </xf>
    <xf numFmtId="0" fontId="6" fillId="2" borderId="2" xfId="0" applyAlignment="1" applyProtection="1">
      <alignment horizontal="center" vertical="center" wrapText="1" shrinkToFit="1"/>
      <protection/>
    </xf>
    <xf numFmtId="0" fontId="6" fillId="2" borderId="10" xfId="0" applyAlignment="1" applyProtection="1">
      <alignment horizontal="center" vertical="center" wrapText="1" shrinkToFit="1"/>
      <protection/>
    </xf>
    <xf numFmtId="0" fontId="6" fillId="2" borderId="11" xfId="0" applyAlignment="1" applyProtection="1">
      <alignment horizontal="center" vertical="center" wrapText="1" shrinkToFit="1"/>
      <protection/>
    </xf>
    <xf numFmtId="0" fontId="6" fillId="2" borderId="3" xfId="0" applyAlignment="1" applyProtection="1">
      <alignment horizontal="center" vertical="center" wrapText="1" shrinkToFit="1"/>
      <protection/>
    </xf>
    <xf numFmtId="0" fontId="6" fillId="2" borderId="4" xfId="0" applyAlignment="1" applyProtection="1">
      <alignment horizontal="center" vertical="center" wrapText="1" shrinkToFit="1"/>
      <protection/>
    </xf>
    <xf numFmtId="0" fontId="6" fillId="2" borderId="12" xfId="0" applyAlignment="1" applyProtection="1">
      <alignment horizontal="center" vertical="center" wrapText="1" shrinkToFit="1"/>
      <protection/>
    </xf>
    <xf numFmtId="0" fontId="6" fillId="2" borderId="5" xfId="0" applyAlignment="1" applyProtection="1">
      <alignment horizontal="center" vertical="center" wrapText="1" shrinkToFit="1"/>
      <protection/>
    </xf>
    <xf numFmtId="177" fontId="0" fillId="0" borderId="0" xfId="0" applyAlignment="1" applyProtection="1">
      <alignment/>
      <protection/>
    </xf>
    <xf numFmtId="0" fontId="6" fillId="0" borderId="3" xfId="0" applyAlignment="1" applyProtection="1">
      <alignment horizontal="left" vertical="center" shrinkToFit="1"/>
      <protection/>
    </xf>
    <xf numFmtId="0" fontId="6" fillId="0" borderId="4" xfId="0" applyAlignment="1" applyProtection="1">
      <alignment horizontal="left" vertical="center" shrinkToFit="1"/>
      <protection/>
    </xf>
    <xf numFmtId="176" fontId="6" fillId="0" borderId="4" xfId="0" applyAlignment="1" applyProtection="1">
      <alignment horizontal="right" vertical="center" shrinkToFit="1"/>
      <protection/>
    </xf>
    <xf numFmtId="176" fontId="6" fillId="0" borderId="5" xfId="0" applyAlignment="1" applyProtection="1">
      <alignment horizontal="right" vertical="center" shrinkToFit="1"/>
      <protection/>
    </xf>
    <xf numFmtId="0" fontId="6" fillId="0" borderId="6" xfId="0" applyAlignment="1" applyProtection="1">
      <alignment horizontal="left" vertical="center" shrinkToFit="1"/>
      <protection/>
    </xf>
    <xf numFmtId="0" fontId="6" fillId="0" borderId="7" xfId="0" applyAlignment="1" applyProtection="1">
      <alignment horizontal="left" vertical="center" shrinkToFit="1"/>
      <protection/>
    </xf>
    <xf numFmtId="176" fontId="6" fillId="0" borderId="7" xfId="0" applyAlignment="1" applyProtection="1">
      <alignment horizontal="right" vertical="center" shrinkToFit="1"/>
      <protection/>
    </xf>
    <xf numFmtId="176" fontId="6" fillId="0" borderId="8" xfId="0" applyAlignment="1" applyProtection="1">
      <alignment horizontal="right" vertical="center" shrinkToFit="1"/>
      <protection/>
    </xf>
    <xf numFmtId="0" fontId="9" fillId="0" borderId="0" xfId="0" applyAlignment="1" applyProtection="1">
      <alignment/>
      <protection/>
    </xf>
    <xf numFmtId="0" fontId="0" fillId="0" borderId="0" xfId="0" applyAlignment="1" applyProtection="1">
      <alignment horizontal="right"/>
      <protection/>
    </xf>
    <xf numFmtId="0" fontId="9" fillId="0" borderId="0" xfId="0" applyAlignment="1" applyProtection="1">
      <alignment horizontal="right"/>
      <protection/>
    </xf>
    <xf numFmtId="0" fontId="6" fillId="2" borderId="1" xfId="0" applyAlignment="1" applyProtection="1">
      <alignment horizontal="center" vertical="center"/>
      <protection/>
    </xf>
    <xf numFmtId="0" fontId="6" fillId="2" borderId="2" xfId="0" applyAlignment="1" applyProtection="1">
      <alignment horizontal="center" vertical="center"/>
      <protection/>
    </xf>
    <xf numFmtId="0" fontId="6" fillId="2" borderId="3" xfId="0" applyAlignment="1" applyProtection="1">
      <alignment horizontal="center" vertical="center" wrapText="1"/>
      <protection/>
    </xf>
    <xf numFmtId="0" fontId="6" fillId="2" borderId="4" xfId="0" applyAlignment="1" applyProtection="1">
      <alignment horizontal="center" vertical="center" wrapText="1"/>
      <protection/>
    </xf>
    <xf numFmtId="0" fontId="6" fillId="2" borderId="4" xfId="0" applyAlignment="1" applyProtection="1">
      <alignment horizontal="center" vertical="center"/>
      <protection/>
    </xf>
    <xf numFmtId="0" fontId="6" fillId="2" borderId="3" xfId="0" applyAlignment="1" applyProtection="1">
      <alignment horizontal="center" vertical="center"/>
      <protection/>
    </xf>
    <xf numFmtId="0" fontId="6" fillId="2" borderId="3" xfId="0" applyAlignment="1" applyProtection="1">
      <alignment horizontal="left" vertical="center"/>
      <protection/>
    </xf>
    <xf numFmtId="0" fontId="6" fillId="2" borderId="4" xfId="0" applyAlignment="1" applyProtection="1">
      <alignment horizontal="left" vertical="center"/>
      <protection/>
    </xf>
    <xf numFmtId="178" fontId="0" fillId="0" borderId="0" xfId="0" applyAlignment="1" applyProtection="1">
      <alignment/>
      <protection/>
    </xf>
    <xf numFmtId="0" fontId="7" fillId="2" borderId="3" xfId="0" applyAlignment="1" applyProtection="1">
      <alignment horizontal="center" vertical="center"/>
      <protection/>
    </xf>
    <xf numFmtId="0" fontId="7" fillId="2" borderId="4" xfId="0" applyAlignment="1" applyProtection="1">
      <alignment horizontal="center" vertical="center"/>
      <protection/>
    </xf>
    <xf numFmtId="0" fontId="7" fillId="2" borderId="6" xfId="0" applyAlignment="1" applyProtection="1">
      <alignment horizontal="center" vertical="center"/>
      <protection/>
    </xf>
    <xf numFmtId="0" fontId="6" fillId="2" borderId="7" xfId="0" applyAlignment="1" applyProtection="1">
      <alignment horizontal="center" vertical="center"/>
      <protection/>
    </xf>
    <xf numFmtId="0" fontId="7" fillId="2" borderId="7" xfId="0" applyAlignment="1" applyProtection="1">
      <alignment horizontal="center" vertical="center"/>
      <protection/>
    </xf>
    <xf numFmtId="0" fontId="6" fillId="0" borderId="0" xfId="0" applyAlignment="1" applyProtection="1">
      <alignment horizontal="left" vertical="center"/>
      <protection/>
    </xf>
    <xf numFmtId="0" fontId="6" fillId="0" borderId="0" xfId="0" applyAlignment="1" applyProtection="1">
      <alignment horizontal="center" vertical="center"/>
      <protection/>
    </xf>
    <xf numFmtId="0" fontId="6" fillId="2" borderId="1" xfId="0" applyAlignment="1" applyProtection="1">
      <alignment horizontal="center" vertical="center" wrapText="1" shrinkToFit="1"/>
      <protection/>
    </xf>
    <xf numFmtId="0" fontId="6" fillId="0" borderId="0" xfId="0" applyAlignment="1" applyProtection="1">
      <alignment horizontal="right" vertical="center" shrinkToFit="1"/>
      <protection/>
    </xf>
    <xf numFmtId="0" fontId="10" fillId="0" borderId="0" xfId="0" applyAlignment="1" applyProtection="1">
      <alignment horizontal="center"/>
      <protection/>
    </xf>
    <xf numFmtId="0" fontId="0" fillId="0" borderId="13" xfId="0" applyAlignment="1" applyProtection="1">
      <alignment horizontal="right"/>
      <protection/>
    </xf>
    <xf numFmtId="0" fontId="9" fillId="0" borderId="14" xfId="0" applyAlignment="1" applyProtection="1">
      <alignment horizontal="center" wrapText="1"/>
      <protection/>
    </xf>
    <xf numFmtId="0" fontId="9" fillId="0" borderId="15" xfId="0" applyAlignment="1" applyProtection="1">
      <alignment horizontal="center"/>
      <protection/>
    </xf>
    <xf numFmtId="0" fontId="9" fillId="0" borderId="15" xfId="0" applyAlignment="1" applyProtection="1">
      <alignment horizontal="center" wrapText="1"/>
      <protection/>
    </xf>
    <xf numFmtId="0" fontId="9" fillId="0" borderId="16" xfId="0" applyAlignment="1" applyProtection="1">
      <alignment horizontal="center"/>
      <protection/>
    </xf>
    <xf numFmtId="0" fontId="11" fillId="0" borderId="17" xfId="0" applyAlignment="1" applyProtection="1">
      <alignment horizontal="justify"/>
      <protection/>
    </xf>
    <xf numFmtId="0" fontId="12" fillId="0" borderId="18" xfId="0" applyAlignment="1" applyProtection="1">
      <alignment horizontal="justify" vertical="top"/>
      <protection/>
    </xf>
    <xf numFmtId="0" fontId="12" fillId="0" borderId="18" xfId="0" applyAlignment="1" applyProtection="1">
      <alignment horizontal="right"/>
      <protection/>
    </xf>
    <xf numFmtId="0" fontId="11" fillId="0" borderId="18" xfId="0" applyAlignment="1" applyProtection="1">
      <alignment horizontal="justify" vertical="top"/>
      <protection/>
    </xf>
    <xf numFmtId="0" fontId="12" fillId="0" borderId="19" xfId="0" applyAlignment="1" applyProtection="1">
      <alignment horizontal="right"/>
      <protection/>
    </xf>
    <xf numFmtId="0" fontId="12" fillId="0" borderId="17" xfId="0" applyAlignment="1" applyProtection="1">
      <alignment horizontal="justify"/>
      <protection/>
    </xf>
    <xf numFmtId="0" fontId="13" fillId="0" borderId="18" xfId="0" applyAlignment="1" applyProtection="1">
      <alignment horizontal="right"/>
      <protection/>
    </xf>
    <xf numFmtId="0" fontId="13" fillId="0" borderId="18" xfId="0" applyAlignment="1" applyProtection="1">
      <alignment horizontal="justify" vertical="top"/>
      <protection/>
    </xf>
    <xf numFmtId="0" fontId="12" fillId="0" borderId="20" xfId="0" applyAlignment="1" applyProtection="1">
      <alignment horizontal="center" vertical="top"/>
      <protection/>
    </xf>
    <xf numFmtId="0" fontId="12" fillId="0" borderId="21" xfId="0" applyAlignment="1" applyProtection="1">
      <alignment horizontal="center" vertical="top"/>
      <protection/>
    </xf>
    <xf numFmtId="0" fontId="13" fillId="0" borderId="21" xfId="0" applyAlignment="1" applyProtection="1">
      <alignment horizontal="right"/>
      <protection/>
    </xf>
    <xf numFmtId="0" fontId="12" fillId="0" borderId="22" xfId="0" applyAlignment="1" applyProtection="1">
      <alignment horizontal="right" wrapText="1"/>
      <protection/>
    </xf>
    <xf numFmtId="0" fontId="14" fillId="0" borderId="0" xfId="0" applyAlignment="1" applyProtection="1">
      <alignment horizontal="left"/>
      <protection/>
    </xf>
    <xf numFmtId="0" fontId="5" fillId="0" borderId="13" xfId="0" applyAlignment="1" applyProtection="1">
      <alignment horizontal="right"/>
      <protection/>
    </xf>
    <xf numFmtId="0" fontId="5" fillId="0" borderId="14" xfId="0" applyAlignment="1" applyProtection="1">
      <alignment horizontal="center" wrapText="1"/>
      <protection/>
    </xf>
    <xf numFmtId="0" fontId="5" fillId="0" borderId="15" xfId="0" applyAlignment="1" applyProtection="1">
      <alignment horizontal="center" wrapText="1"/>
      <protection/>
    </xf>
    <xf numFmtId="0" fontId="5" fillId="0" borderId="16" xfId="0" applyAlignment="1" applyProtection="1">
      <alignment horizontal="center" wrapText="1"/>
      <protection/>
    </xf>
    <xf numFmtId="0" fontId="5" fillId="0" borderId="17" xfId="0" applyAlignment="1" applyProtection="1">
      <alignment horizontal="center" wrapText="1"/>
      <protection/>
    </xf>
    <xf numFmtId="0" fontId="5" fillId="0" borderId="18" xfId="0" applyAlignment="1" applyProtection="1">
      <alignment horizontal="center" wrapText="1"/>
      <protection/>
    </xf>
    <xf numFmtId="0" fontId="5" fillId="0" borderId="19" xfId="0" applyAlignment="1" applyProtection="1">
      <alignment horizontal="center" wrapText="1"/>
      <protection/>
    </xf>
    <xf numFmtId="0" fontId="5" fillId="0" borderId="18" xfId="0" applyAlignment="1" applyProtection="1">
      <alignment wrapText="1"/>
      <protection/>
    </xf>
    <xf numFmtId="0" fontId="5" fillId="0" borderId="19" xfId="0" applyAlignment="1" applyProtection="1">
      <alignment wrapText="1"/>
      <protection/>
    </xf>
    <xf numFmtId="179" fontId="5" fillId="2" borderId="20" xfId="0" applyAlignment="1" applyProtection="1">
      <alignment horizontal="left" wrapText="1"/>
      <protection/>
    </xf>
    <xf numFmtId="0" fontId="5" fillId="2" borderId="21" xfId="0" applyAlignment="1" applyProtection="1">
      <alignment horizontal="left" wrapText="1"/>
      <protection/>
    </xf>
    <xf numFmtId="0" fontId="5" fillId="2" borderId="22" xfId="0" applyAlignment="1" applyProtection="1">
      <alignment horizontal="left" wrapText="1"/>
      <protection/>
    </xf>
    <xf numFmtId="0" fontId="15" fillId="0" borderId="23" xfId="0" applyAlignment="1" applyProtection="1">
      <alignment horizontal="left" wrapText="1"/>
      <protection/>
    </xf>
    <xf numFmtId="0" fontId="5" fillId="0" borderId="0" xfId="0" applyAlignment="1" applyProtection="1">
      <alignment horizontal="left"/>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
  <sheetViews>
    <sheetView defaultGridColor="0" zoomScaleSheetLayoutView="100" colorId="23" workbookViewId="0" topLeftCell="A1">
      <selection activeCell="A16" sqref="A16"/>
    </sheetView>
  </sheetViews>
  <sheetFormatPr defaultColWidth="9.140625" defaultRowHeight="12.75"/>
  <cols>
    <col min="1" max="1" width="64.421875" style="0" customWidth="1"/>
    <col min="2" max="2" width="81.00390625" style="0" customWidth="1"/>
    <col min="3" max="16384" width="9.140625" style="1" customWidth="1"/>
  </cols>
  <sheetData>
    <row r="1" spans="1:2" ht="39.75" customHeight="1">
      <c r="A1" s="3" t="s">
        <v>0</v>
      </c>
      <c r="B1" s="3"/>
    </row>
    <row r="2" spans="1:2" ht="39.75" customHeight="1">
      <c r="A2" s="4"/>
      <c r="B2" s="4"/>
    </row>
    <row r="3" spans="1:2" ht="39.75" customHeight="1">
      <c r="A3" s="4" t="s">
        <v>1</v>
      </c>
      <c r="B3" s="4" t="s">
        <v>2</v>
      </c>
    </row>
    <row r="4" spans="1:2" ht="39.75" customHeight="1">
      <c r="A4" s="4" t="s">
        <v>3</v>
      </c>
      <c r="B4" s="4" t="s">
        <v>4</v>
      </c>
    </row>
    <row r="5" spans="1:2" ht="39.75" customHeight="1">
      <c r="A5" s="4" t="s">
        <v>5</v>
      </c>
      <c r="B5" s="4" t="s">
        <v>6</v>
      </c>
    </row>
    <row r="6" spans="1:2" ht="39.75" customHeight="1">
      <c r="A6" s="4" t="s">
        <v>7</v>
      </c>
      <c r="B6" s="4" t="s">
        <v>8</v>
      </c>
    </row>
  </sheetData>
  <sheetProtection/>
  <mergeCells count="1">
    <mergeCell ref="A1:B1"/>
  </mergeCells>
  <printOptions/>
  <pageMargins left="0.6999125161508876" right="0.6999125161508876" top="0.7499062639521802" bottom="0.7499062639521802" header="0.2999625102741512" footer="0.2999625102741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9"/>
  </sheetPr>
  <dimension ref="A1:N38"/>
  <sheetViews>
    <sheetView defaultGridColor="0" zoomScale="68" zoomScaleNormal="68" zoomScaleSheetLayoutView="100" colorId="23" workbookViewId="0" topLeftCell="A1">
      <selection activeCell="R18" sqref="R18"/>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7" width="5.421875" style="0" customWidth="1"/>
    <col min="8" max="8" width="17.140625" style="0" customWidth="1"/>
    <col min="9" max="16384" width="9.140625" style="1" customWidth="1"/>
  </cols>
  <sheetData>
    <row r="1" spans="1:8" ht="22.5" customHeight="1">
      <c r="A1" s="3" t="s">
        <v>9</v>
      </c>
      <c r="B1" s="5"/>
      <c r="C1" s="5"/>
      <c r="D1" s="5"/>
      <c r="E1" s="5"/>
      <c r="F1" s="5"/>
      <c r="G1" s="5"/>
      <c r="H1" s="5"/>
    </row>
    <row r="2" ht="14.25" customHeight="1">
      <c r="H2" s="6" t="s">
        <v>10</v>
      </c>
    </row>
    <row r="3" spans="1:8" ht="14.25" customHeight="1">
      <c r="A3" s="7" t="s">
        <v>11</v>
      </c>
      <c r="H3" s="6" t="s">
        <v>12</v>
      </c>
    </row>
    <row r="4" spans="1:8" ht="15" customHeight="1">
      <c r="A4" s="8" t="s">
        <v>13</v>
      </c>
      <c r="B4" s="9" t="s">
        <v>14</v>
      </c>
      <c r="C4" s="9" t="s">
        <v>14</v>
      </c>
      <c r="D4" s="9" t="s">
        <v>15</v>
      </c>
      <c r="E4" s="9" t="s">
        <v>14</v>
      </c>
      <c r="F4" s="9"/>
      <c r="G4" s="9"/>
      <c r="H4" s="9" t="s">
        <v>14</v>
      </c>
    </row>
    <row r="5" spans="1:8" ht="15" customHeight="1">
      <c r="A5" s="10" t="s">
        <v>16</v>
      </c>
      <c r="B5" s="11" t="s">
        <v>17</v>
      </c>
      <c r="C5" s="11" t="s">
        <v>18</v>
      </c>
      <c r="D5" s="11" t="s">
        <v>19</v>
      </c>
      <c r="E5" s="11" t="s">
        <v>17</v>
      </c>
      <c r="F5" s="11"/>
      <c r="G5" s="11"/>
      <c r="H5" s="11" t="s">
        <v>18</v>
      </c>
    </row>
    <row r="6" spans="1:8" ht="15" customHeight="1">
      <c r="A6" s="10" t="s">
        <v>20</v>
      </c>
      <c r="B6" s="11" t="s">
        <v>21</v>
      </c>
      <c r="C6" s="11" t="s">
        <v>22</v>
      </c>
      <c r="D6" s="11" t="s">
        <v>23</v>
      </c>
      <c r="E6" s="11" t="s">
        <v>21</v>
      </c>
      <c r="F6" s="11"/>
      <c r="G6" s="11"/>
      <c r="H6" s="11" t="s">
        <v>24</v>
      </c>
    </row>
    <row r="7" spans="1:8" ht="15" customHeight="1">
      <c r="A7" s="12" t="s">
        <v>25</v>
      </c>
      <c r="B7" s="11" t="s">
        <v>26</v>
      </c>
      <c r="C7" s="13">
        <v>6933.34</v>
      </c>
      <c r="D7" s="14" t="s">
        <v>27</v>
      </c>
      <c r="E7" s="11" t="s">
        <v>28</v>
      </c>
      <c r="F7" s="11"/>
      <c r="G7" s="11"/>
      <c r="H7" s="13">
        <v>2029.15</v>
      </c>
    </row>
    <row r="8" spans="1:8" ht="15" customHeight="1">
      <c r="A8" s="12" t="s">
        <v>29</v>
      </c>
      <c r="B8" s="11" t="s">
        <v>30</v>
      </c>
      <c r="C8" s="13">
        <v>3824.06</v>
      </c>
      <c r="D8" s="14" t="s">
        <v>31</v>
      </c>
      <c r="E8" s="11" t="s">
        <v>32</v>
      </c>
      <c r="F8" s="11"/>
      <c r="G8" s="11"/>
      <c r="H8" s="13">
        <v>0</v>
      </c>
    </row>
    <row r="9" spans="1:8" ht="15" customHeight="1">
      <c r="A9" s="12" t="s">
        <v>33</v>
      </c>
      <c r="B9" s="11" t="s">
        <v>22</v>
      </c>
      <c r="C9" s="13">
        <v>0</v>
      </c>
      <c r="D9" s="14" t="s">
        <v>34</v>
      </c>
      <c r="E9" s="11" t="s">
        <v>35</v>
      </c>
      <c r="F9" s="11"/>
      <c r="G9" s="11"/>
      <c r="H9" s="13">
        <v>300</v>
      </c>
    </row>
    <row r="10" spans="1:8" ht="15" customHeight="1">
      <c r="A10" s="12" t="s">
        <v>36</v>
      </c>
      <c r="B10" s="11" t="s">
        <v>37</v>
      </c>
      <c r="C10" s="13">
        <v>0</v>
      </c>
      <c r="D10" s="14" t="s">
        <v>38</v>
      </c>
      <c r="E10" s="11" t="s">
        <v>39</v>
      </c>
      <c r="F10" s="11"/>
      <c r="G10" s="11"/>
      <c r="H10" s="13">
        <v>51.54</v>
      </c>
    </row>
    <row r="11" spans="1:8" ht="15" customHeight="1">
      <c r="A11" s="12" t="s">
        <v>40</v>
      </c>
      <c r="B11" s="11" t="s">
        <v>41</v>
      </c>
      <c r="C11" s="13">
        <v>0</v>
      </c>
      <c r="D11" s="14" t="s">
        <v>42</v>
      </c>
      <c r="E11" s="11" t="s">
        <v>43</v>
      </c>
      <c r="F11" s="11"/>
      <c r="G11" s="11"/>
      <c r="H11" s="13">
        <v>128.16</v>
      </c>
    </row>
    <row r="12" spans="1:8" ht="15" customHeight="1">
      <c r="A12" s="12" t="s">
        <v>44</v>
      </c>
      <c r="B12" s="11" t="s">
        <v>24</v>
      </c>
      <c r="C12" s="13">
        <v>0</v>
      </c>
      <c r="D12" s="14" t="s">
        <v>45</v>
      </c>
      <c r="E12" s="11" t="s">
        <v>46</v>
      </c>
      <c r="F12" s="11"/>
      <c r="G12" s="11"/>
      <c r="H12" s="13">
        <v>0</v>
      </c>
    </row>
    <row r="13" spans="1:14" ht="15" customHeight="1">
      <c r="A13" s="12" t="s">
        <v>47</v>
      </c>
      <c r="B13" s="11" t="s">
        <v>48</v>
      </c>
      <c r="C13" s="13">
        <v>0</v>
      </c>
      <c r="D13" s="14" t="s">
        <v>49</v>
      </c>
      <c r="E13" s="11" t="s">
        <v>50</v>
      </c>
      <c r="F13" s="11"/>
      <c r="G13" s="11"/>
      <c r="H13" s="13">
        <v>38.89</v>
      </c>
      <c r="N13" s="15"/>
    </row>
    <row r="14" spans="1:8" ht="15" customHeight="1">
      <c r="A14" s="12" t="s">
        <v>51</v>
      </c>
      <c r="B14" s="11" t="s">
        <v>52</v>
      </c>
      <c r="C14" s="13">
        <v>2650.49</v>
      </c>
      <c r="D14" s="14" t="s">
        <v>53</v>
      </c>
      <c r="E14" s="11" t="s">
        <v>54</v>
      </c>
      <c r="F14" s="11"/>
      <c r="G14" s="11"/>
      <c r="H14" s="13">
        <v>727.62</v>
      </c>
    </row>
    <row r="15" spans="1:8" ht="15" customHeight="1">
      <c r="A15" s="12" t="s">
        <v>55</v>
      </c>
      <c r="B15" s="11" t="s">
        <v>56</v>
      </c>
      <c r="C15" s="16" t="s">
        <v>57</v>
      </c>
      <c r="D15" s="14" t="s">
        <v>58</v>
      </c>
      <c r="E15" s="11" t="s">
        <v>59</v>
      </c>
      <c r="F15" s="11"/>
      <c r="G15" s="11"/>
      <c r="H15" s="13">
        <v>117.31</v>
      </c>
    </row>
    <row r="16" spans="1:8" ht="15" customHeight="1">
      <c r="A16" s="12" t="s">
        <v>55</v>
      </c>
      <c r="B16" s="11" t="s">
        <v>60</v>
      </c>
      <c r="C16" s="16" t="s">
        <v>57</v>
      </c>
      <c r="D16" s="14" t="s">
        <v>61</v>
      </c>
      <c r="E16" s="11" t="s">
        <v>62</v>
      </c>
      <c r="F16" s="11"/>
      <c r="G16" s="11"/>
      <c r="H16" s="13">
        <v>605.05</v>
      </c>
    </row>
    <row r="17" spans="1:8" ht="15" customHeight="1">
      <c r="A17" s="12" t="s">
        <v>55</v>
      </c>
      <c r="B17" s="11" t="s">
        <v>63</v>
      </c>
      <c r="C17" s="16" t="s">
        <v>57</v>
      </c>
      <c r="D17" s="14" t="s">
        <v>64</v>
      </c>
      <c r="E17" s="11" t="s">
        <v>65</v>
      </c>
      <c r="F17" s="11"/>
      <c r="G17" s="11"/>
      <c r="H17" s="13">
        <v>3653.43</v>
      </c>
    </row>
    <row r="18" spans="1:8" ht="15" customHeight="1">
      <c r="A18" s="12" t="s">
        <v>55</v>
      </c>
      <c r="B18" s="11" t="s">
        <v>66</v>
      </c>
      <c r="C18" s="16" t="s">
        <v>57</v>
      </c>
      <c r="D18" s="14" t="s">
        <v>67</v>
      </c>
      <c r="E18" s="11" t="s">
        <v>68</v>
      </c>
      <c r="F18" s="11"/>
      <c r="G18" s="11"/>
      <c r="H18" s="13">
        <v>4209.1</v>
      </c>
    </row>
    <row r="19" spans="1:8" ht="15" customHeight="1">
      <c r="A19" s="12" t="s">
        <v>55</v>
      </c>
      <c r="B19" s="11" t="s">
        <v>69</v>
      </c>
      <c r="C19" s="16" t="s">
        <v>57</v>
      </c>
      <c r="D19" s="14" t="s">
        <v>70</v>
      </c>
      <c r="E19" s="11" t="s">
        <v>71</v>
      </c>
      <c r="F19" s="11"/>
      <c r="G19" s="11"/>
      <c r="H19" s="13">
        <v>262.57</v>
      </c>
    </row>
    <row r="20" spans="1:8" ht="15" customHeight="1">
      <c r="A20" s="12" t="s">
        <v>55</v>
      </c>
      <c r="B20" s="11" t="s">
        <v>72</v>
      </c>
      <c r="C20" s="16" t="s">
        <v>57</v>
      </c>
      <c r="D20" s="14" t="s">
        <v>73</v>
      </c>
      <c r="E20" s="11" t="s">
        <v>74</v>
      </c>
      <c r="F20" s="11"/>
      <c r="G20" s="11"/>
      <c r="H20" s="13">
        <v>26.49</v>
      </c>
    </row>
    <row r="21" spans="1:8" ht="15" customHeight="1">
      <c r="A21" s="12" t="s">
        <v>55</v>
      </c>
      <c r="B21" s="11" t="s">
        <v>75</v>
      </c>
      <c r="C21" s="16" t="s">
        <v>57</v>
      </c>
      <c r="D21" s="14" t="s">
        <v>76</v>
      </c>
      <c r="E21" s="11" t="s">
        <v>77</v>
      </c>
      <c r="F21" s="11"/>
      <c r="G21" s="11"/>
      <c r="H21" s="13">
        <v>24.6</v>
      </c>
    </row>
    <row r="22" spans="1:8" ht="15" customHeight="1">
      <c r="A22" s="12" t="s">
        <v>55</v>
      </c>
      <c r="B22" s="11" t="s">
        <v>78</v>
      </c>
      <c r="C22" s="16" t="s">
        <v>57</v>
      </c>
      <c r="D22" s="14" t="s">
        <v>79</v>
      </c>
      <c r="E22" s="11" t="s">
        <v>80</v>
      </c>
      <c r="F22" s="11"/>
      <c r="G22" s="11"/>
      <c r="H22" s="13">
        <v>0</v>
      </c>
    </row>
    <row r="23" spans="1:8" ht="15" customHeight="1">
      <c r="A23" s="12" t="s">
        <v>55</v>
      </c>
      <c r="B23" s="11" t="s">
        <v>81</v>
      </c>
      <c r="C23" s="16" t="s">
        <v>57</v>
      </c>
      <c r="D23" s="14" t="s">
        <v>82</v>
      </c>
      <c r="E23" s="11" t="s">
        <v>83</v>
      </c>
      <c r="F23" s="11"/>
      <c r="G23" s="11"/>
      <c r="H23" s="13">
        <v>0</v>
      </c>
    </row>
    <row r="24" spans="1:8" ht="15" customHeight="1">
      <c r="A24" s="12" t="s">
        <v>55</v>
      </c>
      <c r="B24" s="11" t="s">
        <v>84</v>
      </c>
      <c r="C24" s="16" t="s">
        <v>57</v>
      </c>
      <c r="D24" s="14" t="s">
        <v>85</v>
      </c>
      <c r="E24" s="11" t="s">
        <v>86</v>
      </c>
      <c r="F24" s="11"/>
      <c r="G24" s="11"/>
      <c r="H24" s="13">
        <v>0</v>
      </c>
    </row>
    <row r="25" spans="1:8" ht="15" customHeight="1">
      <c r="A25" s="12" t="s">
        <v>55</v>
      </c>
      <c r="B25" s="11" t="s">
        <v>87</v>
      </c>
      <c r="C25" s="16" t="s">
        <v>57</v>
      </c>
      <c r="D25" s="14" t="s">
        <v>88</v>
      </c>
      <c r="E25" s="11" t="s">
        <v>89</v>
      </c>
      <c r="F25" s="11"/>
      <c r="G25" s="11"/>
      <c r="H25" s="13">
        <v>496.35</v>
      </c>
    </row>
    <row r="26" spans="1:8" ht="15" customHeight="1">
      <c r="A26" s="12" t="s">
        <v>55</v>
      </c>
      <c r="B26" s="11" t="s">
        <v>90</v>
      </c>
      <c r="C26" s="16" t="s">
        <v>57</v>
      </c>
      <c r="D26" s="14" t="s">
        <v>91</v>
      </c>
      <c r="E26" s="11" t="s">
        <v>92</v>
      </c>
      <c r="F26" s="11"/>
      <c r="G26" s="11"/>
      <c r="H26" s="13">
        <v>0</v>
      </c>
    </row>
    <row r="27" spans="1:8" ht="15" customHeight="1">
      <c r="A27" s="12" t="s">
        <v>55</v>
      </c>
      <c r="B27" s="11" t="s">
        <v>93</v>
      </c>
      <c r="C27" s="16" t="s">
        <v>57</v>
      </c>
      <c r="D27" s="14" t="s">
        <v>94</v>
      </c>
      <c r="E27" s="11" t="s">
        <v>95</v>
      </c>
      <c r="F27" s="11"/>
      <c r="G27" s="11"/>
      <c r="H27" s="13">
        <v>0</v>
      </c>
    </row>
    <row r="28" spans="1:8" ht="15" customHeight="1">
      <c r="A28" s="12" t="s">
        <v>55</v>
      </c>
      <c r="B28" s="11" t="s">
        <v>96</v>
      </c>
      <c r="C28" s="16" t="s">
        <v>57</v>
      </c>
      <c r="D28" s="14" t="s">
        <v>97</v>
      </c>
      <c r="E28" s="11" t="s">
        <v>98</v>
      </c>
      <c r="F28" s="11"/>
      <c r="G28" s="11"/>
      <c r="H28" s="13">
        <v>16.23</v>
      </c>
    </row>
    <row r="29" spans="1:8" ht="15" customHeight="1">
      <c r="A29" s="12" t="s">
        <v>55</v>
      </c>
      <c r="B29" s="11" t="s">
        <v>99</v>
      </c>
      <c r="C29" s="16" t="s">
        <v>57</v>
      </c>
      <c r="D29" s="14" t="s">
        <v>100</v>
      </c>
      <c r="E29" s="11" t="s">
        <v>101</v>
      </c>
      <c r="F29" s="11"/>
      <c r="G29" s="11"/>
      <c r="H29" s="13">
        <v>537.46</v>
      </c>
    </row>
    <row r="30" spans="1:8" ht="15" customHeight="1">
      <c r="A30" s="12" t="s">
        <v>55</v>
      </c>
      <c r="B30" s="11" t="s">
        <v>102</v>
      </c>
      <c r="C30" s="16" t="s">
        <v>57</v>
      </c>
      <c r="D30" s="14" t="s">
        <v>103</v>
      </c>
      <c r="E30" s="11" t="s">
        <v>104</v>
      </c>
      <c r="F30" s="11"/>
      <c r="G30" s="11"/>
      <c r="H30" s="13">
        <v>0</v>
      </c>
    </row>
    <row r="31" spans="1:8" ht="15" customHeight="1">
      <c r="A31" s="12" t="s">
        <v>55</v>
      </c>
      <c r="B31" s="11" t="s">
        <v>105</v>
      </c>
      <c r="C31" s="16" t="s">
        <v>57</v>
      </c>
      <c r="D31" s="14" t="s">
        <v>106</v>
      </c>
      <c r="E31" s="11" t="s">
        <v>107</v>
      </c>
      <c r="F31" s="11"/>
      <c r="G31" s="11"/>
      <c r="H31" s="13">
        <v>0</v>
      </c>
    </row>
    <row r="32" spans="1:8" ht="15" customHeight="1">
      <c r="A32" s="12" t="s">
        <v>55</v>
      </c>
      <c r="B32" s="11" t="s">
        <v>108</v>
      </c>
      <c r="C32" s="16" t="s">
        <v>57</v>
      </c>
      <c r="D32" s="14" t="s">
        <v>109</v>
      </c>
      <c r="E32" s="11" t="s">
        <v>110</v>
      </c>
      <c r="F32" s="11"/>
      <c r="G32" s="11"/>
      <c r="H32" s="13">
        <v>183.93</v>
      </c>
    </row>
    <row r="33" spans="1:8" ht="15" customHeight="1">
      <c r="A33" s="17" t="s">
        <v>111</v>
      </c>
      <c r="B33" s="11" t="s">
        <v>112</v>
      </c>
      <c r="C33" s="13">
        <v>13407.89</v>
      </c>
      <c r="D33" s="18" t="s">
        <v>113</v>
      </c>
      <c r="E33" s="18" t="s">
        <v>114</v>
      </c>
      <c r="F33" s="18"/>
      <c r="G33" s="18"/>
      <c r="H33" s="19">
        <v>13407.89</v>
      </c>
    </row>
    <row r="34" spans="1:8" ht="15" customHeight="1">
      <c r="A34" s="12" t="s">
        <v>115</v>
      </c>
      <c r="B34" s="11" t="s">
        <v>116</v>
      </c>
      <c r="C34" s="13">
        <v>0</v>
      </c>
      <c r="D34" s="20" t="s">
        <v>117</v>
      </c>
      <c r="E34" s="20" t="s">
        <v>118</v>
      </c>
      <c r="F34" s="20"/>
      <c r="G34" s="20"/>
      <c r="H34" s="19">
        <v>0</v>
      </c>
    </row>
    <row r="35" spans="1:8" ht="15" customHeight="1">
      <c r="A35" s="12" t="s">
        <v>119</v>
      </c>
      <c r="B35" s="11" t="s">
        <v>120</v>
      </c>
      <c r="C35" s="13">
        <v>0</v>
      </c>
      <c r="D35" s="20" t="s">
        <v>121</v>
      </c>
      <c r="E35" s="20" t="s">
        <v>122</v>
      </c>
      <c r="F35" s="20"/>
      <c r="G35" s="20"/>
      <c r="H35" s="19">
        <v>0</v>
      </c>
    </row>
    <row r="36" spans="1:8" ht="15" customHeight="1">
      <c r="A36" s="12" t="s">
        <v>55</v>
      </c>
      <c r="B36" s="11" t="s">
        <v>123</v>
      </c>
      <c r="C36" s="16" t="s">
        <v>57</v>
      </c>
      <c r="D36" s="20" t="s">
        <v>118</v>
      </c>
      <c r="E36" s="20" t="s">
        <v>124</v>
      </c>
      <c r="F36" s="20"/>
      <c r="G36" s="20"/>
      <c r="H36" s="21" t="s">
        <v>125</v>
      </c>
    </row>
    <row r="37" spans="1:8" ht="15" customHeight="1">
      <c r="A37" s="22" t="s">
        <v>126</v>
      </c>
      <c r="B37" s="23" t="s">
        <v>127</v>
      </c>
      <c r="C37" s="24">
        <v>13407.89</v>
      </c>
      <c r="D37" s="25" t="s">
        <v>128</v>
      </c>
      <c r="E37" s="25" t="s">
        <v>129</v>
      </c>
      <c r="F37" s="25"/>
      <c r="G37" s="25"/>
      <c r="H37" s="26">
        <v>13407.89</v>
      </c>
    </row>
    <row r="38" spans="1:8" ht="15" customHeight="1">
      <c r="A38" s="27" t="s">
        <v>130</v>
      </c>
      <c r="B38" s="27"/>
      <c r="C38" s="27"/>
      <c r="D38" s="27"/>
      <c r="E38" s="27"/>
      <c r="F38" s="27"/>
      <c r="G38" s="27"/>
      <c r="H38" s="27"/>
    </row>
  </sheetData>
  <sheetProtection/>
  <mergeCells count="4">
    <mergeCell ref="A4:C4"/>
    <mergeCell ref="D4:H4"/>
    <mergeCell ref="A1:H1"/>
    <mergeCell ref="A38:H38"/>
  </mergeCells>
  <printOptions/>
  <pageMargins left="0.7499062639521802" right="0.7499062639521802" top="0.9998749560258521" bottom="0.9998749560258521" header="0.49993747801292604" footer="0.4999374780129260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12"/>
  <sheetViews>
    <sheetView defaultGridColor="0" zoomScale="57" zoomScaleNormal="57" zoomScaleSheetLayoutView="100" colorId="23" workbookViewId="0" topLeftCell="A16">
      <selection activeCell="L7" sqref="L7:N10"/>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 min="13" max="16384" width="9.140625" style="1" customWidth="1"/>
  </cols>
  <sheetData>
    <row r="1" ht="27" customHeight="1">
      <c r="G1" s="28" t="s">
        <v>131</v>
      </c>
    </row>
    <row r="2" ht="15" customHeight="1">
      <c r="K2" s="6" t="s">
        <v>132</v>
      </c>
    </row>
    <row r="3" spans="1:11" ht="15" customHeight="1">
      <c r="A3" s="7" t="s">
        <v>11</v>
      </c>
      <c r="G3" s="29" t="s">
        <v>133</v>
      </c>
      <c r="K3" s="6" t="s">
        <v>12</v>
      </c>
    </row>
    <row r="4" spans="1:11" ht="15" customHeight="1">
      <c r="A4" s="8" t="s">
        <v>134</v>
      </c>
      <c r="B4" s="9" t="s">
        <v>14</v>
      </c>
      <c r="C4" s="9" t="s">
        <v>14</v>
      </c>
      <c r="D4" s="9" t="s">
        <v>14</v>
      </c>
      <c r="E4" s="30" t="s">
        <v>135</v>
      </c>
      <c r="F4" s="30" t="s">
        <v>136</v>
      </c>
      <c r="G4" s="30" t="s">
        <v>137</v>
      </c>
      <c r="H4" s="31" t="s">
        <v>138</v>
      </c>
      <c r="I4" s="30" t="s">
        <v>139</v>
      </c>
      <c r="J4" s="30" t="s">
        <v>140</v>
      </c>
      <c r="K4" s="32" t="s">
        <v>141</v>
      </c>
    </row>
    <row r="5" spans="1:11" ht="15" customHeight="1">
      <c r="A5" s="33" t="s">
        <v>142</v>
      </c>
      <c r="B5" s="34" t="s">
        <v>143</v>
      </c>
      <c r="C5" s="34" t="s">
        <v>143</v>
      </c>
      <c r="D5" s="11" t="s">
        <v>144</v>
      </c>
      <c r="E5" s="34" t="s">
        <v>143</v>
      </c>
      <c r="F5" s="34" t="s">
        <v>143</v>
      </c>
      <c r="G5" s="34" t="s">
        <v>143</v>
      </c>
      <c r="H5" s="35"/>
      <c r="I5" s="34" t="s">
        <v>143</v>
      </c>
      <c r="J5" s="34" t="s">
        <v>143</v>
      </c>
      <c r="K5" s="36" t="s">
        <v>145</v>
      </c>
    </row>
    <row r="6" spans="1:11" ht="15" customHeight="1">
      <c r="A6" s="33" t="s">
        <v>146</v>
      </c>
      <c r="B6" s="34" t="s">
        <v>143</v>
      </c>
      <c r="C6" s="34" t="s">
        <v>143</v>
      </c>
      <c r="D6" s="11" t="s">
        <v>147</v>
      </c>
      <c r="E6" s="34" t="s">
        <v>143</v>
      </c>
      <c r="F6" s="34" t="s">
        <v>143</v>
      </c>
      <c r="G6" s="34" t="s">
        <v>143</v>
      </c>
      <c r="H6" s="35"/>
      <c r="I6" s="34" t="s">
        <v>143</v>
      </c>
      <c r="J6" s="34" t="s">
        <v>143</v>
      </c>
      <c r="K6" s="36" t="s">
        <v>148</v>
      </c>
    </row>
    <row r="7" spans="1:11" ht="15" customHeight="1">
      <c r="A7" s="33" t="s">
        <v>146</v>
      </c>
      <c r="B7" s="34" t="s">
        <v>143</v>
      </c>
      <c r="C7" s="34" t="s">
        <v>143</v>
      </c>
      <c r="D7" s="11" t="s">
        <v>147</v>
      </c>
      <c r="E7" s="34" t="s">
        <v>143</v>
      </c>
      <c r="F7" s="34" t="s">
        <v>143</v>
      </c>
      <c r="G7" s="34" t="s">
        <v>143</v>
      </c>
      <c r="H7" s="33"/>
      <c r="I7" s="34" t="s">
        <v>143</v>
      </c>
      <c r="J7" s="34" t="s">
        <v>143</v>
      </c>
      <c r="K7" s="36" t="s">
        <v>148</v>
      </c>
    </row>
    <row r="8" spans="1:11" ht="15" customHeight="1">
      <c r="A8" s="10" t="s">
        <v>149</v>
      </c>
      <c r="B8" s="11" t="s">
        <v>150</v>
      </c>
      <c r="C8" s="11" t="s">
        <v>151</v>
      </c>
      <c r="D8" s="11" t="s">
        <v>23</v>
      </c>
      <c r="E8" s="34" t="s">
        <v>152</v>
      </c>
      <c r="F8" s="34" t="s">
        <v>153</v>
      </c>
      <c r="G8" s="34" t="s">
        <v>154</v>
      </c>
      <c r="H8" s="34" t="s">
        <v>155</v>
      </c>
      <c r="I8" s="34" t="s">
        <v>156</v>
      </c>
      <c r="J8" s="34" t="s">
        <v>157</v>
      </c>
      <c r="K8" s="36" t="s">
        <v>158</v>
      </c>
    </row>
    <row r="9" spans="1:13" ht="15" customHeight="1">
      <c r="A9" s="10" t="s">
        <v>159</v>
      </c>
      <c r="B9" s="11" t="s">
        <v>147</v>
      </c>
      <c r="C9" s="11" t="s">
        <v>147</v>
      </c>
      <c r="D9" s="11" t="s">
        <v>160</v>
      </c>
      <c r="E9" s="13">
        <v>13407.89</v>
      </c>
      <c r="F9" s="13">
        <v>10757.4</v>
      </c>
      <c r="G9" s="13">
        <v>0</v>
      </c>
      <c r="H9" s="13">
        <v>0</v>
      </c>
      <c r="I9" s="13">
        <v>0</v>
      </c>
      <c r="J9" s="13">
        <v>0</v>
      </c>
      <c r="K9" s="19">
        <v>2650.49</v>
      </c>
      <c r="L9" s="37"/>
      <c r="M9" s="37"/>
    </row>
    <row r="10" spans="1:11" ht="15" customHeight="1">
      <c r="A10" s="38" t="s">
        <v>161</v>
      </c>
      <c r="B10" s="39" t="s">
        <v>162</v>
      </c>
      <c r="C10" s="39" t="s">
        <v>162</v>
      </c>
      <c r="D10" s="39" t="s">
        <v>163</v>
      </c>
      <c r="E10" s="40">
        <v>2029.15</v>
      </c>
      <c r="F10" s="40">
        <v>1457.56</v>
      </c>
      <c r="G10" s="40">
        <v>0</v>
      </c>
      <c r="H10" s="40">
        <v>0</v>
      </c>
      <c r="I10" s="40">
        <v>0</v>
      </c>
      <c r="J10" s="40">
        <v>0</v>
      </c>
      <c r="K10" s="41">
        <v>571.6</v>
      </c>
    </row>
    <row r="11" spans="1:11" ht="15" customHeight="1">
      <c r="A11" s="38" t="s">
        <v>164</v>
      </c>
      <c r="B11" s="39" t="s">
        <v>162</v>
      </c>
      <c r="C11" s="39" t="s">
        <v>162</v>
      </c>
      <c r="D11" s="39" t="s">
        <v>165</v>
      </c>
      <c r="E11" s="40">
        <v>29.47</v>
      </c>
      <c r="F11" s="40">
        <v>27.47</v>
      </c>
      <c r="G11" s="40">
        <v>0</v>
      </c>
      <c r="H11" s="40">
        <v>0</v>
      </c>
      <c r="I11" s="40">
        <v>0</v>
      </c>
      <c r="J11" s="40">
        <v>0</v>
      </c>
      <c r="K11" s="41">
        <v>2</v>
      </c>
    </row>
    <row r="12" spans="1:11" ht="15" customHeight="1">
      <c r="A12" s="38" t="s">
        <v>166</v>
      </c>
      <c r="B12" s="39" t="s">
        <v>162</v>
      </c>
      <c r="C12" s="39" t="s">
        <v>162</v>
      </c>
      <c r="D12" s="39" t="s">
        <v>167</v>
      </c>
      <c r="E12" s="40">
        <v>22.47</v>
      </c>
      <c r="F12" s="40">
        <v>22.47</v>
      </c>
      <c r="G12" s="40">
        <v>0</v>
      </c>
      <c r="H12" s="40">
        <v>0</v>
      </c>
      <c r="I12" s="40">
        <v>0</v>
      </c>
      <c r="J12" s="40">
        <v>0</v>
      </c>
      <c r="K12" s="41">
        <v>0</v>
      </c>
    </row>
    <row r="13" spans="1:11" ht="15" customHeight="1">
      <c r="A13" s="38" t="s">
        <v>168</v>
      </c>
      <c r="B13" s="39" t="s">
        <v>162</v>
      </c>
      <c r="C13" s="39" t="s">
        <v>162</v>
      </c>
      <c r="D13" s="39" t="s">
        <v>169</v>
      </c>
      <c r="E13" s="40">
        <v>2</v>
      </c>
      <c r="F13" s="40">
        <v>0</v>
      </c>
      <c r="G13" s="40">
        <v>0</v>
      </c>
      <c r="H13" s="40">
        <v>0</v>
      </c>
      <c r="I13" s="40">
        <v>0</v>
      </c>
      <c r="J13" s="40">
        <v>0</v>
      </c>
      <c r="K13" s="41">
        <v>2</v>
      </c>
    </row>
    <row r="14" spans="1:11" ht="15" customHeight="1">
      <c r="A14" s="38" t="s">
        <v>170</v>
      </c>
      <c r="B14" s="39" t="s">
        <v>162</v>
      </c>
      <c r="C14" s="39" t="s">
        <v>162</v>
      </c>
      <c r="D14" s="39" t="s">
        <v>171</v>
      </c>
      <c r="E14" s="40">
        <v>5</v>
      </c>
      <c r="F14" s="40">
        <v>5</v>
      </c>
      <c r="G14" s="40">
        <v>0</v>
      </c>
      <c r="H14" s="40">
        <v>0</v>
      </c>
      <c r="I14" s="40">
        <v>0</v>
      </c>
      <c r="J14" s="40">
        <v>0</v>
      </c>
      <c r="K14" s="41">
        <v>0</v>
      </c>
    </row>
    <row r="15" spans="1:11" ht="15" customHeight="1">
      <c r="A15" s="38" t="s">
        <v>172</v>
      </c>
      <c r="B15" s="39" t="s">
        <v>162</v>
      </c>
      <c r="C15" s="39" t="s">
        <v>162</v>
      </c>
      <c r="D15" s="39" t="s">
        <v>173</v>
      </c>
      <c r="E15" s="40">
        <v>1879.71</v>
      </c>
      <c r="F15" s="40">
        <v>1341.94</v>
      </c>
      <c r="G15" s="40">
        <v>0</v>
      </c>
      <c r="H15" s="40">
        <v>0</v>
      </c>
      <c r="I15" s="40">
        <v>0</v>
      </c>
      <c r="J15" s="40">
        <v>0</v>
      </c>
      <c r="K15" s="41">
        <v>537.77</v>
      </c>
    </row>
    <row r="16" spans="1:11" ht="15" customHeight="1">
      <c r="A16" s="38" t="s">
        <v>174</v>
      </c>
      <c r="B16" s="39" t="s">
        <v>162</v>
      </c>
      <c r="C16" s="39" t="s">
        <v>162</v>
      </c>
      <c r="D16" s="39" t="s">
        <v>175</v>
      </c>
      <c r="E16" s="40">
        <v>922.79</v>
      </c>
      <c r="F16" s="40">
        <v>852.51</v>
      </c>
      <c r="G16" s="40">
        <v>0</v>
      </c>
      <c r="H16" s="40">
        <v>0</v>
      </c>
      <c r="I16" s="40">
        <v>0</v>
      </c>
      <c r="J16" s="40">
        <v>0</v>
      </c>
      <c r="K16" s="41">
        <v>70.29</v>
      </c>
    </row>
    <row r="17" spans="1:11" ht="15" customHeight="1">
      <c r="A17" s="38" t="s">
        <v>176</v>
      </c>
      <c r="B17" s="39" t="s">
        <v>162</v>
      </c>
      <c r="C17" s="39" t="s">
        <v>162</v>
      </c>
      <c r="D17" s="39" t="s">
        <v>167</v>
      </c>
      <c r="E17" s="40">
        <v>883.66</v>
      </c>
      <c r="F17" s="40">
        <v>446.66</v>
      </c>
      <c r="G17" s="40">
        <v>0</v>
      </c>
      <c r="H17" s="40">
        <v>0</v>
      </c>
      <c r="I17" s="40">
        <v>0</v>
      </c>
      <c r="J17" s="40">
        <v>0</v>
      </c>
      <c r="K17" s="41">
        <v>437</v>
      </c>
    </row>
    <row r="18" spans="1:11" ht="15" customHeight="1">
      <c r="A18" s="38" t="s">
        <v>177</v>
      </c>
      <c r="B18" s="39" t="s">
        <v>162</v>
      </c>
      <c r="C18" s="39" t="s">
        <v>162</v>
      </c>
      <c r="D18" s="39" t="s">
        <v>178</v>
      </c>
      <c r="E18" s="40">
        <v>73.26</v>
      </c>
      <c r="F18" s="40">
        <v>42.77</v>
      </c>
      <c r="G18" s="40">
        <v>0</v>
      </c>
      <c r="H18" s="40">
        <v>0</v>
      </c>
      <c r="I18" s="40">
        <v>0</v>
      </c>
      <c r="J18" s="40">
        <v>0</v>
      </c>
      <c r="K18" s="41">
        <v>30.49</v>
      </c>
    </row>
    <row r="19" spans="1:11" ht="15" customHeight="1">
      <c r="A19" s="38" t="s">
        <v>179</v>
      </c>
      <c r="B19" s="39" t="s">
        <v>162</v>
      </c>
      <c r="C19" s="39" t="s">
        <v>162</v>
      </c>
      <c r="D19" s="39" t="s">
        <v>180</v>
      </c>
      <c r="E19" s="40">
        <v>6.7</v>
      </c>
      <c r="F19" s="40">
        <v>6.7</v>
      </c>
      <c r="G19" s="40">
        <v>0</v>
      </c>
      <c r="H19" s="40">
        <v>0</v>
      </c>
      <c r="I19" s="40">
        <v>0</v>
      </c>
      <c r="J19" s="40">
        <v>0</v>
      </c>
      <c r="K19" s="41">
        <v>0</v>
      </c>
    </row>
    <row r="20" spans="1:11" ht="15" customHeight="1">
      <c r="A20" s="38" t="s">
        <v>181</v>
      </c>
      <c r="B20" s="39" t="s">
        <v>162</v>
      </c>
      <c r="C20" s="39" t="s">
        <v>162</v>
      </c>
      <c r="D20" s="39" t="s">
        <v>182</v>
      </c>
      <c r="E20" s="40">
        <v>6.7</v>
      </c>
      <c r="F20" s="40">
        <v>6.7</v>
      </c>
      <c r="G20" s="40">
        <v>0</v>
      </c>
      <c r="H20" s="40">
        <v>0</v>
      </c>
      <c r="I20" s="40">
        <v>0</v>
      </c>
      <c r="J20" s="40">
        <v>0</v>
      </c>
      <c r="K20" s="41">
        <v>0</v>
      </c>
    </row>
    <row r="21" spans="1:11" ht="15" customHeight="1">
      <c r="A21" s="38" t="s">
        <v>183</v>
      </c>
      <c r="B21" s="39" t="s">
        <v>162</v>
      </c>
      <c r="C21" s="39" t="s">
        <v>162</v>
      </c>
      <c r="D21" s="39" t="s">
        <v>184</v>
      </c>
      <c r="E21" s="40">
        <v>27.66</v>
      </c>
      <c r="F21" s="40">
        <v>22.66</v>
      </c>
      <c r="G21" s="40">
        <v>0</v>
      </c>
      <c r="H21" s="40">
        <v>0</v>
      </c>
      <c r="I21" s="40">
        <v>0</v>
      </c>
      <c r="J21" s="40">
        <v>0</v>
      </c>
      <c r="K21" s="41">
        <v>5</v>
      </c>
    </row>
    <row r="22" spans="1:11" ht="15" customHeight="1">
      <c r="A22" s="38" t="s">
        <v>185</v>
      </c>
      <c r="B22" s="39" t="s">
        <v>162</v>
      </c>
      <c r="C22" s="39" t="s">
        <v>162</v>
      </c>
      <c r="D22" s="39" t="s">
        <v>175</v>
      </c>
      <c r="E22" s="40">
        <v>2.66</v>
      </c>
      <c r="F22" s="40">
        <v>2.66</v>
      </c>
      <c r="G22" s="40">
        <v>0</v>
      </c>
      <c r="H22" s="40">
        <v>0</v>
      </c>
      <c r="I22" s="40">
        <v>0</v>
      </c>
      <c r="J22" s="40">
        <v>0</v>
      </c>
      <c r="K22" s="41">
        <v>0</v>
      </c>
    </row>
    <row r="23" spans="1:11" ht="15" customHeight="1">
      <c r="A23" s="38" t="s">
        <v>186</v>
      </c>
      <c r="B23" s="39" t="s">
        <v>162</v>
      </c>
      <c r="C23" s="39" t="s">
        <v>162</v>
      </c>
      <c r="D23" s="39" t="s">
        <v>167</v>
      </c>
      <c r="E23" s="40">
        <v>13</v>
      </c>
      <c r="F23" s="40">
        <v>13</v>
      </c>
      <c r="G23" s="40">
        <v>0</v>
      </c>
      <c r="H23" s="40">
        <v>0</v>
      </c>
      <c r="I23" s="40">
        <v>0</v>
      </c>
      <c r="J23" s="40">
        <v>0</v>
      </c>
      <c r="K23" s="41">
        <v>0</v>
      </c>
    </row>
    <row r="24" spans="1:11" ht="15" customHeight="1">
      <c r="A24" s="38" t="s">
        <v>187</v>
      </c>
      <c r="B24" s="39" t="s">
        <v>162</v>
      </c>
      <c r="C24" s="39" t="s">
        <v>162</v>
      </c>
      <c r="D24" s="39" t="s">
        <v>188</v>
      </c>
      <c r="E24" s="40">
        <v>12</v>
      </c>
      <c r="F24" s="40">
        <v>7</v>
      </c>
      <c r="G24" s="40">
        <v>0</v>
      </c>
      <c r="H24" s="40">
        <v>0</v>
      </c>
      <c r="I24" s="40">
        <v>0</v>
      </c>
      <c r="J24" s="40">
        <v>0</v>
      </c>
      <c r="K24" s="41">
        <v>5</v>
      </c>
    </row>
    <row r="25" spans="1:11" ht="15" customHeight="1">
      <c r="A25" s="38" t="s">
        <v>189</v>
      </c>
      <c r="B25" s="39" t="s">
        <v>162</v>
      </c>
      <c r="C25" s="39" t="s">
        <v>162</v>
      </c>
      <c r="D25" s="39" t="s">
        <v>190</v>
      </c>
      <c r="E25" s="40">
        <v>10</v>
      </c>
      <c r="F25" s="40">
        <v>10</v>
      </c>
      <c r="G25" s="40">
        <v>0</v>
      </c>
      <c r="H25" s="40">
        <v>0</v>
      </c>
      <c r="I25" s="40">
        <v>0</v>
      </c>
      <c r="J25" s="40">
        <v>0</v>
      </c>
      <c r="K25" s="41">
        <v>0</v>
      </c>
    </row>
    <row r="26" spans="1:11" ht="15" customHeight="1">
      <c r="A26" s="38" t="s">
        <v>191</v>
      </c>
      <c r="B26" s="39" t="s">
        <v>162</v>
      </c>
      <c r="C26" s="39" t="s">
        <v>162</v>
      </c>
      <c r="D26" s="39" t="s">
        <v>192</v>
      </c>
      <c r="E26" s="40">
        <v>10</v>
      </c>
      <c r="F26" s="40">
        <v>10</v>
      </c>
      <c r="G26" s="40">
        <v>0</v>
      </c>
      <c r="H26" s="40">
        <v>0</v>
      </c>
      <c r="I26" s="40">
        <v>0</v>
      </c>
      <c r="J26" s="40">
        <v>0</v>
      </c>
      <c r="K26" s="41">
        <v>0</v>
      </c>
    </row>
    <row r="27" spans="1:11" ht="15" customHeight="1">
      <c r="A27" s="38" t="s">
        <v>193</v>
      </c>
      <c r="B27" s="39" t="s">
        <v>162</v>
      </c>
      <c r="C27" s="39" t="s">
        <v>162</v>
      </c>
      <c r="D27" s="39" t="s">
        <v>194</v>
      </c>
      <c r="E27" s="40">
        <v>3</v>
      </c>
      <c r="F27" s="40">
        <v>0</v>
      </c>
      <c r="G27" s="40">
        <v>0</v>
      </c>
      <c r="H27" s="40">
        <v>0</v>
      </c>
      <c r="I27" s="40">
        <v>0</v>
      </c>
      <c r="J27" s="40">
        <v>0</v>
      </c>
      <c r="K27" s="41">
        <v>3</v>
      </c>
    </row>
    <row r="28" spans="1:11" ht="15" customHeight="1">
      <c r="A28" s="38" t="s">
        <v>195</v>
      </c>
      <c r="B28" s="39" t="s">
        <v>162</v>
      </c>
      <c r="C28" s="39" t="s">
        <v>162</v>
      </c>
      <c r="D28" s="39" t="s">
        <v>167</v>
      </c>
      <c r="E28" s="40">
        <v>3</v>
      </c>
      <c r="F28" s="40">
        <v>0</v>
      </c>
      <c r="G28" s="40">
        <v>0</v>
      </c>
      <c r="H28" s="40">
        <v>0</v>
      </c>
      <c r="I28" s="40">
        <v>0</v>
      </c>
      <c r="J28" s="40">
        <v>0</v>
      </c>
      <c r="K28" s="41">
        <v>3</v>
      </c>
    </row>
    <row r="29" spans="1:11" ht="15" customHeight="1">
      <c r="A29" s="38" t="s">
        <v>196</v>
      </c>
      <c r="B29" s="39" t="s">
        <v>162</v>
      </c>
      <c r="C29" s="39" t="s">
        <v>162</v>
      </c>
      <c r="D29" s="39" t="s">
        <v>197</v>
      </c>
      <c r="E29" s="40">
        <v>8.61</v>
      </c>
      <c r="F29" s="40">
        <v>3.61</v>
      </c>
      <c r="G29" s="40">
        <v>0</v>
      </c>
      <c r="H29" s="40">
        <v>0</v>
      </c>
      <c r="I29" s="40">
        <v>0</v>
      </c>
      <c r="J29" s="40">
        <v>0</v>
      </c>
      <c r="K29" s="41">
        <v>5</v>
      </c>
    </row>
    <row r="30" spans="1:11" ht="15" customHeight="1">
      <c r="A30" s="38" t="s">
        <v>198</v>
      </c>
      <c r="B30" s="39" t="s">
        <v>162</v>
      </c>
      <c r="C30" s="39" t="s">
        <v>162</v>
      </c>
      <c r="D30" s="39" t="s">
        <v>167</v>
      </c>
      <c r="E30" s="40">
        <v>3.61</v>
      </c>
      <c r="F30" s="40">
        <v>3.61</v>
      </c>
      <c r="G30" s="40">
        <v>0</v>
      </c>
      <c r="H30" s="40">
        <v>0</v>
      </c>
      <c r="I30" s="40">
        <v>0</v>
      </c>
      <c r="J30" s="40">
        <v>0</v>
      </c>
      <c r="K30" s="41">
        <v>0</v>
      </c>
    </row>
    <row r="31" spans="1:11" ht="15" customHeight="1">
      <c r="A31" s="38" t="s">
        <v>199</v>
      </c>
      <c r="B31" s="39" t="s">
        <v>162</v>
      </c>
      <c r="C31" s="39" t="s">
        <v>162</v>
      </c>
      <c r="D31" s="39" t="s">
        <v>200</v>
      </c>
      <c r="E31" s="40">
        <v>5</v>
      </c>
      <c r="F31" s="40">
        <v>0</v>
      </c>
      <c r="G31" s="40">
        <v>0</v>
      </c>
      <c r="H31" s="40">
        <v>0</v>
      </c>
      <c r="I31" s="40">
        <v>0</v>
      </c>
      <c r="J31" s="40">
        <v>0</v>
      </c>
      <c r="K31" s="41">
        <v>5</v>
      </c>
    </row>
    <row r="32" spans="1:11" ht="15" customHeight="1">
      <c r="A32" s="38" t="s">
        <v>201</v>
      </c>
      <c r="B32" s="39" t="s">
        <v>162</v>
      </c>
      <c r="C32" s="39" t="s">
        <v>162</v>
      </c>
      <c r="D32" s="39" t="s">
        <v>202</v>
      </c>
      <c r="E32" s="40">
        <v>51.83</v>
      </c>
      <c r="F32" s="40">
        <v>34.01</v>
      </c>
      <c r="G32" s="40">
        <v>0</v>
      </c>
      <c r="H32" s="40">
        <v>0</v>
      </c>
      <c r="I32" s="40">
        <v>0</v>
      </c>
      <c r="J32" s="40">
        <v>0</v>
      </c>
      <c r="K32" s="41">
        <v>17.82</v>
      </c>
    </row>
    <row r="33" spans="1:11" ht="15" customHeight="1">
      <c r="A33" s="38" t="s">
        <v>203</v>
      </c>
      <c r="B33" s="39" t="s">
        <v>162</v>
      </c>
      <c r="C33" s="39" t="s">
        <v>162</v>
      </c>
      <c r="D33" s="39" t="s">
        <v>167</v>
      </c>
      <c r="E33" s="40">
        <v>38.28</v>
      </c>
      <c r="F33" s="40">
        <v>34.01</v>
      </c>
      <c r="G33" s="40">
        <v>0</v>
      </c>
      <c r="H33" s="40">
        <v>0</v>
      </c>
      <c r="I33" s="40">
        <v>0</v>
      </c>
      <c r="J33" s="40">
        <v>0</v>
      </c>
      <c r="K33" s="41">
        <v>4.27</v>
      </c>
    </row>
    <row r="34" spans="1:11" ht="15" customHeight="1">
      <c r="A34" s="38" t="s">
        <v>204</v>
      </c>
      <c r="B34" s="39" t="s">
        <v>162</v>
      </c>
      <c r="C34" s="39" t="s">
        <v>162</v>
      </c>
      <c r="D34" s="39" t="s">
        <v>205</v>
      </c>
      <c r="E34" s="40">
        <v>9.4</v>
      </c>
      <c r="F34" s="40">
        <v>0</v>
      </c>
      <c r="G34" s="40">
        <v>0</v>
      </c>
      <c r="H34" s="40">
        <v>0</v>
      </c>
      <c r="I34" s="40">
        <v>0</v>
      </c>
      <c r="J34" s="40">
        <v>0</v>
      </c>
      <c r="K34" s="41">
        <v>9.4</v>
      </c>
    </row>
    <row r="35" spans="1:11" ht="15" customHeight="1">
      <c r="A35" s="38" t="s">
        <v>206</v>
      </c>
      <c r="B35" s="39" t="s">
        <v>162</v>
      </c>
      <c r="C35" s="39" t="s">
        <v>162</v>
      </c>
      <c r="D35" s="39" t="s">
        <v>207</v>
      </c>
      <c r="E35" s="40">
        <v>4.15</v>
      </c>
      <c r="F35" s="40">
        <v>0</v>
      </c>
      <c r="G35" s="40">
        <v>0</v>
      </c>
      <c r="H35" s="40">
        <v>0</v>
      </c>
      <c r="I35" s="40">
        <v>0</v>
      </c>
      <c r="J35" s="40">
        <v>0</v>
      </c>
      <c r="K35" s="41">
        <v>4.15</v>
      </c>
    </row>
    <row r="36" spans="1:11" ht="15" customHeight="1">
      <c r="A36" s="38" t="s">
        <v>208</v>
      </c>
      <c r="B36" s="39" t="s">
        <v>162</v>
      </c>
      <c r="C36" s="39" t="s">
        <v>162</v>
      </c>
      <c r="D36" s="39" t="s">
        <v>209</v>
      </c>
      <c r="E36" s="40">
        <v>1</v>
      </c>
      <c r="F36" s="40">
        <v>0</v>
      </c>
      <c r="G36" s="40">
        <v>0</v>
      </c>
      <c r="H36" s="40">
        <v>0</v>
      </c>
      <c r="I36" s="40">
        <v>0</v>
      </c>
      <c r="J36" s="40">
        <v>0</v>
      </c>
      <c r="K36" s="41">
        <v>1</v>
      </c>
    </row>
    <row r="37" spans="1:11" ht="15" customHeight="1">
      <c r="A37" s="38" t="s">
        <v>210</v>
      </c>
      <c r="B37" s="39" t="s">
        <v>162</v>
      </c>
      <c r="C37" s="39" t="s">
        <v>162</v>
      </c>
      <c r="D37" s="39" t="s">
        <v>167</v>
      </c>
      <c r="E37" s="40">
        <v>1</v>
      </c>
      <c r="F37" s="40">
        <v>0</v>
      </c>
      <c r="G37" s="40">
        <v>0</v>
      </c>
      <c r="H37" s="40">
        <v>0</v>
      </c>
      <c r="I37" s="40">
        <v>0</v>
      </c>
      <c r="J37" s="40">
        <v>0</v>
      </c>
      <c r="K37" s="41">
        <v>1</v>
      </c>
    </row>
    <row r="38" spans="1:11" ht="15" customHeight="1">
      <c r="A38" s="38" t="s">
        <v>211</v>
      </c>
      <c r="B38" s="39" t="s">
        <v>162</v>
      </c>
      <c r="C38" s="39" t="s">
        <v>162</v>
      </c>
      <c r="D38" s="39" t="s">
        <v>212</v>
      </c>
      <c r="E38" s="40">
        <v>2.9</v>
      </c>
      <c r="F38" s="40">
        <v>2.9</v>
      </c>
      <c r="G38" s="40">
        <v>0</v>
      </c>
      <c r="H38" s="40">
        <v>0</v>
      </c>
      <c r="I38" s="40">
        <v>0</v>
      </c>
      <c r="J38" s="40">
        <v>0</v>
      </c>
      <c r="K38" s="41">
        <v>0</v>
      </c>
    </row>
    <row r="39" spans="1:11" ht="15" customHeight="1">
      <c r="A39" s="38" t="s">
        <v>213</v>
      </c>
      <c r="B39" s="39" t="s">
        <v>162</v>
      </c>
      <c r="C39" s="39" t="s">
        <v>162</v>
      </c>
      <c r="D39" s="39" t="s">
        <v>167</v>
      </c>
      <c r="E39" s="40">
        <v>2.9</v>
      </c>
      <c r="F39" s="40">
        <v>2.9</v>
      </c>
      <c r="G39" s="40">
        <v>0</v>
      </c>
      <c r="H39" s="40">
        <v>0</v>
      </c>
      <c r="I39" s="40">
        <v>0</v>
      </c>
      <c r="J39" s="40">
        <v>0</v>
      </c>
      <c r="K39" s="41">
        <v>0</v>
      </c>
    </row>
    <row r="40" spans="1:11" ht="15" customHeight="1">
      <c r="A40" s="38" t="s">
        <v>214</v>
      </c>
      <c r="B40" s="39" t="s">
        <v>162</v>
      </c>
      <c r="C40" s="39" t="s">
        <v>162</v>
      </c>
      <c r="D40" s="39" t="s">
        <v>215</v>
      </c>
      <c r="E40" s="40">
        <v>5.26</v>
      </c>
      <c r="F40" s="40">
        <v>5.26</v>
      </c>
      <c r="G40" s="40">
        <v>0</v>
      </c>
      <c r="H40" s="40">
        <v>0</v>
      </c>
      <c r="I40" s="40">
        <v>0</v>
      </c>
      <c r="J40" s="40">
        <v>0</v>
      </c>
      <c r="K40" s="41">
        <v>0</v>
      </c>
    </row>
    <row r="41" spans="1:11" ht="15" customHeight="1">
      <c r="A41" s="38" t="s">
        <v>216</v>
      </c>
      <c r="B41" s="39" t="s">
        <v>162</v>
      </c>
      <c r="C41" s="39" t="s">
        <v>162</v>
      </c>
      <c r="D41" s="39" t="s">
        <v>217</v>
      </c>
      <c r="E41" s="40">
        <v>3.03</v>
      </c>
      <c r="F41" s="40">
        <v>3.03</v>
      </c>
      <c r="G41" s="40">
        <v>0</v>
      </c>
      <c r="H41" s="40">
        <v>0</v>
      </c>
      <c r="I41" s="40">
        <v>0</v>
      </c>
      <c r="J41" s="40">
        <v>0</v>
      </c>
      <c r="K41" s="41">
        <v>0</v>
      </c>
    </row>
    <row r="42" spans="1:11" ht="15" customHeight="1">
      <c r="A42" s="38" t="s">
        <v>218</v>
      </c>
      <c r="B42" s="39" t="s">
        <v>162</v>
      </c>
      <c r="C42" s="39" t="s">
        <v>162</v>
      </c>
      <c r="D42" s="39" t="s">
        <v>219</v>
      </c>
      <c r="E42" s="40">
        <v>2.24</v>
      </c>
      <c r="F42" s="40">
        <v>2.24</v>
      </c>
      <c r="G42" s="40">
        <v>0</v>
      </c>
      <c r="H42" s="40">
        <v>0</v>
      </c>
      <c r="I42" s="40">
        <v>0</v>
      </c>
      <c r="J42" s="40">
        <v>0</v>
      </c>
      <c r="K42" s="41">
        <v>0</v>
      </c>
    </row>
    <row r="43" spans="1:11" ht="15" customHeight="1">
      <c r="A43" s="38" t="s">
        <v>220</v>
      </c>
      <c r="B43" s="39" t="s">
        <v>162</v>
      </c>
      <c r="C43" s="39" t="s">
        <v>162</v>
      </c>
      <c r="D43" s="39" t="s">
        <v>221</v>
      </c>
      <c r="E43" s="40">
        <v>3</v>
      </c>
      <c r="F43" s="40">
        <v>3</v>
      </c>
      <c r="G43" s="40">
        <v>0</v>
      </c>
      <c r="H43" s="40">
        <v>0</v>
      </c>
      <c r="I43" s="40">
        <v>0</v>
      </c>
      <c r="J43" s="40">
        <v>0</v>
      </c>
      <c r="K43" s="41">
        <v>0</v>
      </c>
    </row>
    <row r="44" spans="1:11" ht="15" customHeight="1">
      <c r="A44" s="38" t="s">
        <v>222</v>
      </c>
      <c r="B44" s="39" t="s">
        <v>162</v>
      </c>
      <c r="C44" s="39" t="s">
        <v>162</v>
      </c>
      <c r="D44" s="39" t="s">
        <v>223</v>
      </c>
      <c r="E44" s="40">
        <v>3</v>
      </c>
      <c r="F44" s="40">
        <v>3</v>
      </c>
      <c r="G44" s="40">
        <v>0</v>
      </c>
      <c r="H44" s="40">
        <v>0</v>
      </c>
      <c r="I44" s="40">
        <v>0</v>
      </c>
      <c r="J44" s="40">
        <v>0</v>
      </c>
      <c r="K44" s="41">
        <v>0</v>
      </c>
    </row>
    <row r="45" spans="1:11" ht="15" customHeight="1">
      <c r="A45" s="38" t="s">
        <v>224</v>
      </c>
      <c r="B45" s="39" t="s">
        <v>162</v>
      </c>
      <c r="C45" s="39" t="s">
        <v>162</v>
      </c>
      <c r="D45" s="39" t="s">
        <v>225</v>
      </c>
      <c r="E45" s="40">
        <v>300</v>
      </c>
      <c r="F45" s="40">
        <v>300</v>
      </c>
      <c r="G45" s="40">
        <v>0</v>
      </c>
      <c r="H45" s="40">
        <v>0</v>
      </c>
      <c r="I45" s="40">
        <v>0</v>
      </c>
      <c r="J45" s="40">
        <v>0</v>
      </c>
      <c r="K45" s="41">
        <v>0</v>
      </c>
    </row>
    <row r="46" spans="1:11" ht="15" customHeight="1">
      <c r="A46" s="38" t="s">
        <v>226</v>
      </c>
      <c r="B46" s="39" t="s">
        <v>162</v>
      </c>
      <c r="C46" s="39" t="s">
        <v>162</v>
      </c>
      <c r="D46" s="39" t="s">
        <v>227</v>
      </c>
      <c r="E46" s="40">
        <v>300</v>
      </c>
      <c r="F46" s="40">
        <v>300</v>
      </c>
      <c r="G46" s="40">
        <v>0</v>
      </c>
      <c r="H46" s="40">
        <v>0</v>
      </c>
      <c r="I46" s="40">
        <v>0</v>
      </c>
      <c r="J46" s="40">
        <v>0</v>
      </c>
      <c r="K46" s="41">
        <v>0</v>
      </c>
    </row>
    <row r="47" spans="1:11" ht="15" customHeight="1">
      <c r="A47" s="38" t="s">
        <v>228</v>
      </c>
      <c r="B47" s="39" t="s">
        <v>162</v>
      </c>
      <c r="C47" s="39" t="s">
        <v>162</v>
      </c>
      <c r="D47" s="39" t="s">
        <v>229</v>
      </c>
      <c r="E47" s="40">
        <v>300</v>
      </c>
      <c r="F47" s="40">
        <v>300</v>
      </c>
      <c r="G47" s="40">
        <v>0</v>
      </c>
      <c r="H47" s="40">
        <v>0</v>
      </c>
      <c r="I47" s="40">
        <v>0</v>
      </c>
      <c r="J47" s="40">
        <v>0</v>
      </c>
      <c r="K47" s="41">
        <v>0</v>
      </c>
    </row>
    <row r="48" spans="1:11" ht="15" customHeight="1">
      <c r="A48" s="38" t="s">
        <v>230</v>
      </c>
      <c r="B48" s="39" t="s">
        <v>162</v>
      </c>
      <c r="C48" s="39" t="s">
        <v>162</v>
      </c>
      <c r="D48" s="39" t="s">
        <v>231</v>
      </c>
      <c r="E48" s="40">
        <v>51.54</v>
      </c>
      <c r="F48" s="40">
        <v>41.22</v>
      </c>
      <c r="G48" s="40">
        <v>0</v>
      </c>
      <c r="H48" s="40">
        <v>0</v>
      </c>
      <c r="I48" s="40">
        <v>0</v>
      </c>
      <c r="J48" s="40">
        <v>0</v>
      </c>
      <c r="K48" s="41">
        <v>10.32</v>
      </c>
    </row>
    <row r="49" spans="1:11" ht="15" customHeight="1">
      <c r="A49" s="38" t="s">
        <v>232</v>
      </c>
      <c r="B49" s="39" t="s">
        <v>162</v>
      </c>
      <c r="C49" s="39" t="s">
        <v>162</v>
      </c>
      <c r="D49" s="39" t="s">
        <v>233</v>
      </c>
      <c r="E49" s="40">
        <v>6.27</v>
      </c>
      <c r="F49" s="40">
        <v>3.48</v>
      </c>
      <c r="G49" s="40">
        <v>0</v>
      </c>
      <c r="H49" s="40">
        <v>0</v>
      </c>
      <c r="I49" s="40">
        <v>0</v>
      </c>
      <c r="J49" s="40">
        <v>0</v>
      </c>
      <c r="K49" s="41">
        <v>2.79</v>
      </c>
    </row>
    <row r="50" spans="1:11" ht="15" customHeight="1">
      <c r="A50" s="38" t="s">
        <v>234</v>
      </c>
      <c r="B50" s="39" t="s">
        <v>162</v>
      </c>
      <c r="C50" s="39" t="s">
        <v>162</v>
      </c>
      <c r="D50" s="39" t="s">
        <v>167</v>
      </c>
      <c r="E50" s="40">
        <v>6.27</v>
      </c>
      <c r="F50" s="40">
        <v>3.48</v>
      </c>
      <c r="G50" s="40">
        <v>0</v>
      </c>
      <c r="H50" s="40">
        <v>0</v>
      </c>
      <c r="I50" s="40">
        <v>0</v>
      </c>
      <c r="J50" s="40">
        <v>0</v>
      </c>
      <c r="K50" s="41">
        <v>2.79</v>
      </c>
    </row>
    <row r="51" spans="1:11" ht="15" customHeight="1">
      <c r="A51" s="38" t="s">
        <v>235</v>
      </c>
      <c r="B51" s="39" t="s">
        <v>162</v>
      </c>
      <c r="C51" s="39" t="s">
        <v>162</v>
      </c>
      <c r="D51" s="39" t="s">
        <v>236</v>
      </c>
      <c r="E51" s="40">
        <v>45.27</v>
      </c>
      <c r="F51" s="40">
        <v>37.74</v>
      </c>
      <c r="G51" s="40">
        <v>0</v>
      </c>
      <c r="H51" s="40">
        <v>0</v>
      </c>
      <c r="I51" s="40">
        <v>0</v>
      </c>
      <c r="J51" s="40">
        <v>0</v>
      </c>
      <c r="K51" s="41">
        <v>7.53</v>
      </c>
    </row>
    <row r="52" spans="1:11" ht="15" customHeight="1">
      <c r="A52" s="38" t="s">
        <v>237</v>
      </c>
      <c r="B52" s="39" t="s">
        <v>162</v>
      </c>
      <c r="C52" s="39" t="s">
        <v>162</v>
      </c>
      <c r="D52" s="39" t="s">
        <v>175</v>
      </c>
      <c r="E52" s="40">
        <v>45.27</v>
      </c>
      <c r="F52" s="40">
        <v>37.74</v>
      </c>
      <c r="G52" s="40">
        <v>0</v>
      </c>
      <c r="H52" s="40">
        <v>0</v>
      </c>
      <c r="I52" s="40">
        <v>0</v>
      </c>
      <c r="J52" s="40">
        <v>0</v>
      </c>
      <c r="K52" s="41">
        <v>7.53</v>
      </c>
    </row>
    <row r="53" spans="1:11" ht="15" customHeight="1">
      <c r="A53" s="38" t="s">
        <v>238</v>
      </c>
      <c r="B53" s="39" t="s">
        <v>162</v>
      </c>
      <c r="C53" s="39" t="s">
        <v>162</v>
      </c>
      <c r="D53" s="39" t="s">
        <v>239</v>
      </c>
      <c r="E53" s="40">
        <v>128.16</v>
      </c>
      <c r="F53" s="40">
        <v>68.5</v>
      </c>
      <c r="G53" s="40">
        <v>0</v>
      </c>
      <c r="H53" s="40">
        <v>0</v>
      </c>
      <c r="I53" s="40">
        <v>0</v>
      </c>
      <c r="J53" s="40">
        <v>0</v>
      </c>
      <c r="K53" s="41">
        <v>59.66</v>
      </c>
    </row>
    <row r="54" spans="1:11" ht="15" customHeight="1">
      <c r="A54" s="38" t="s">
        <v>240</v>
      </c>
      <c r="B54" s="39" t="s">
        <v>162</v>
      </c>
      <c r="C54" s="39" t="s">
        <v>162</v>
      </c>
      <c r="D54" s="39" t="s">
        <v>241</v>
      </c>
      <c r="E54" s="40">
        <v>80.99</v>
      </c>
      <c r="F54" s="40">
        <v>58.5</v>
      </c>
      <c r="G54" s="40">
        <v>0</v>
      </c>
      <c r="H54" s="40">
        <v>0</v>
      </c>
      <c r="I54" s="40">
        <v>0</v>
      </c>
      <c r="J54" s="40">
        <v>0</v>
      </c>
      <c r="K54" s="41">
        <v>22.49</v>
      </c>
    </row>
    <row r="55" spans="1:11" ht="15" customHeight="1">
      <c r="A55" s="38" t="s">
        <v>242</v>
      </c>
      <c r="B55" s="39" t="s">
        <v>162</v>
      </c>
      <c r="C55" s="39" t="s">
        <v>162</v>
      </c>
      <c r="D55" s="39" t="s">
        <v>243</v>
      </c>
      <c r="E55" s="40">
        <v>80.99</v>
      </c>
      <c r="F55" s="40">
        <v>58.5</v>
      </c>
      <c r="G55" s="40">
        <v>0</v>
      </c>
      <c r="H55" s="40">
        <v>0</v>
      </c>
      <c r="I55" s="40">
        <v>0</v>
      </c>
      <c r="J55" s="40">
        <v>0</v>
      </c>
      <c r="K55" s="41">
        <v>22.49</v>
      </c>
    </row>
    <row r="56" spans="1:11" ht="15" customHeight="1">
      <c r="A56" s="38" t="s">
        <v>244</v>
      </c>
      <c r="B56" s="39" t="s">
        <v>162</v>
      </c>
      <c r="C56" s="39" t="s">
        <v>162</v>
      </c>
      <c r="D56" s="39" t="s">
        <v>245</v>
      </c>
      <c r="E56" s="40">
        <v>47.17</v>
      </c>
      <c r="F56" s="40">
        <v>10</v>
      </c>
      <c r="G56" s="40">
        <v>0</v>
      </c>
      <c r="H56" s="40">
        <v>0</v>
      </c>
      <c r="I56" s="40">
        <v>0</v>
      </c>
      <c r="J56" s="40">
        <v>0</v>
      </c>
      <c r="K56" s="41">
        <v>37.17</v>
      </c>
    </row>
    <row r="57" spans="1:11" ht="15" customHeight="1">
      <c r="A57" s="38" t="s">
        <v>246</v>
      </c>
      <c r="B57" s="39" t="s">
        <v>162</v>
      </c>
      <c r="C57" s="39" t="s">
        <v>162</v>
      </c>
      <c r="D57" s="39" t="s">
        <v>247</v>
      </c>
      <c r="E57" s="40">
        <v>47.17</v>
      </c>
      <c r="F57" s="40">
        <v>10</v>
      </c>
      <c r="G57" s="40">
        <v>0</v>
      </c>
      <c r="H57" s="40">
        <v>0</v>
      </c>
      <c r="I57" s="40">
        <v>0</v>
      </c>
      <c r="J57" s="40">
        <v>0</v>
      </c>
      <c r="K57" s="41">
        <v>37.17</v>
      </c>
    </row>
    <row r="58" spans="1:11" ht="15" customHeight="1">
      <c r="A58" s="38" t="s">
        <v>248</v>
      </c>
      <c r="B58" s="39" t="s">
        <v>162</v>
      </c>
      <c r="C58" s="39" t="s">
        <v>162</v>
      </c>
      <c r="D58" s="39" t="s">
        <v>249</v>
      </c>
      <c r="E58" s="40">
        <v>38.89</v>
      </c>
      <c r="F58" s="40">
        <v>28.71</v>
      </c>
      <c r="G58" s="40">
        <v>0</v>
      </c>
      <c r="H58" s="40">
        <v>0</v>
      </c>
      <c r="I58" s="40">
        <v>0</v>
      </c>
      <c r="J58" s="40">
        <v>0</v>
      </c>
      <c r="K58" s="41">
        <v>10.18</v>
      </c>
    </row>
    <row r="59" spans="1:11" ht="15" customHeight="1">
      <c r="A59" s="38" t="s">
        <v>250</v>
      </c>
      <c r="B59" s="39" t="s">
        <v>162</v>
      </c>
      <c r="C59" s="39" t="s">
        <v>162</v>
      </c>
      <c r="D59" s="39" t="s">
        <v>251</v>
      </c>
      <c r="E59" s="40">
        <v>25.61</v>
      </c>
      <c r="F59" s="40">
        <v>18.71</v>
      </c>
      <c r="G59" s="40">
        <v>0</v>
      </c>
      <c r="H59" s="40">
        <v>0</v>
      </c>
      <c r="I59" s="40">
        <v>0</v>
      </c>
      <c r="J59" s="40">
        <v>0</v>
      </c>
      <c r="K59" s="41">
        <v>6.9</v>
      </c>
    </row>
    <row r="60" spans="1:11" ht="15" customHeight="1">
      <c r="A60" s="38" t="s">
        <v>252</v>
      </c>
      <c r="B60" s="39" t="s">
        <v>162</v>
      </c>
      <c r="C60" s="39" t="s">
        <v>162</v>
      </c>
      <c r="D60" s="39" t="s">
        <v>253</v>
      </c>
      <c r="E60" s="40">
        <v>2.21</v>
      </c>
      <c r="F60" s="40">
        <v>2.21</v>
      </c>
      <c r="G60" s="40">
        <v>0</v>
      </c>
      <c r="H60" s="40">
        <v>0</v>
      </c>
      <c r="I60" s="40">
        <v>0</v>
      </c>
      <c r="J60" s="40">
        <v>0</v>
      </c>
      <c r="K60" s="41">
        <v>0</v>
      </c>
    </row>
    <row r="61" spans="1:11" ht="15" customHeight="1">
      <c r="A61" s="38" t="s">
        <v>254</v>
      </c>
      <c r="B61" s="39" t="s">
        <v>162</v>
      </c>
      <c r="C61" s="39" t="s">
        <v>162</v>
      </c>
      <c r="D61" s="39" t="s">
        <v>255</v>
      </c>
      <c r="E61" s="40">
        <v>23.4</v>
      </c>
      <c r="F61" s="40">
        <v>16.5</v>
      </c>
      <c r="G61" s="40">
        <v>0</v>
      </c>
      <c r="H61" s="40">
        <v>0</v>
      </c>
      <c r="I61" s="40">
        <v>0</v>
      </c>
      <c r="J61" s="40">
        <v>0</v>
      </c>
      <c r="K61" s="41">
        <v>6.9</v>
      </c>
    </row>
    <row r="62" spans="1:11" ht="15" customHeight="1">
      <c r="A62" s="38" t="s">
        <v>256</v>
      </c>
      <c r="B62" s="39" t="s">
        <v>162</v>
      </c>
      <c r="C62" s="39" t="s">
        <v>162</v>
      </c>
      <c r="D62" s="39" t="s">
        <v>257</v>
      </c>
      <c r="E62" s="40">
        <v>2.48</v>
      </c>
      <c r="F62" s="40">
        <v>0</v>
      </c>
      <c r="G62" s="40">
        <v>0</v>
      </c>
      <c r="H62" s="40">
        <v>0</v>
      </c>
      <c r="I62" s="40">
        <v>0</v>
      </c>
      <c r="J62" s="40">
        <v>0</v>
      </c>
      <c r="K62" s="41">
        <v>2.48</v>
      </c>
    </row>
    <row r="63" spans="1:11" ht="15" customHeight="1">
      <c r="A63" s="38" t="s">
        <v>258</v>
      </c>
      <c r="B63" s="39" t="s">
        <v>162</v>
      </c>
      <c r="C63" s="39" t="s">
        <v>162</v>
      </c>
      <c r="D63" s="39" t="s">
        <v>259</v>
      </c>
      <c r="E63" s="40">
        <v>2.48</v>
      </c>
      <c r="F63" s="40">
        <v>0</v>
      </c>
      <c r="G63" s="40">
        <v>0</v>
      </c>
      <c r="H63" s="40">
        <v>0</v>
      </c>
      <c r="I63" s="40">
        <v>0</v>
      </c>
      <c r="J63" s="40">
        <v>0</v>
      </c>
      <c r="K63" s="41">
        <v>2.48</v>
      </c>
    </row>
    <row r="64" spans="1:11" ht="15" customHeight="1">
      <c r="A64" s="38" t="s">
        <v>260</v>
      </c>
      <c r="B64" s="39" t="s">
        <v>162</v>
      </c>
      <c r="C64" s="39" t="s">
        <v>162</v>
      </c>
      <c r="D64" s="39" t="s">
        <v>261</v>
      </c>
      <c r="E64" s="40">
        <v>10.8</v>
      </c>
      <c r="F64" s="40">
        <v>10</v>
      </c>
      <c r="G64" s="40">
        <v>0</v>
      </c>
      <c r="H64" s="40">
        <v>0</v>
      </c>
      <c r="I64" s="40">
        <v>0</v>
      </c>
      <c r="J64" s="40">
        <v>0</v>
      </c>
      <c r="K64" s="41">
        <v>0.8</v>
      </c>
    </row>
    <row r="65" spans="1:11" ht="15" customHeight="1">
      <c r="A65" s="38" t="s">
        <v>262</v>
      </c>
      <c r="B65" s="39" t="s">
        <v>162</v>
      </c>
      <c r="C65" s="39" t="s">
        <v>162</v>
      </c>
      <c r="D65" s="39" t="s">
        <v>263</v>
      </c>
      <c r="E65" s="40">
        <v>0.8</v>
      </c>
      <c r="F65" s="40">
        <v>0</v>
      </c>
      <c r="G65" s="40">
        <v>0</v>
      </c>
      <c r="H65" s="40">
        <v>0</v>
      </c>
      <c r="I65" s="40">
        <v>0</v>
      </c>
      <c r="J65" s="40">
        <v>0</v>
      </c>
      <c r="K65" s="41">
        <v>0.8</v>
      </c>
    </row>
    <row r="66" spans="1:11" ht="15" customHeight="1">
      <c r="A66" s="38" t="s">
        <v>264</v>
      </c>
      <c r="B66" s="39" t="s">
        <v>162</v>
      </c>
      <c r="C66" s="39" t="s">
        <v>162</v>
      </c>
      <c r="D66" s="39" t="s">
        <v>265</v>
      </c>
      <c r="E66" s="40">
        <v>10</v>
      </c>
      <c r="F66" s="40">
        <v>10</v>
      </c>
      <c r="G66" s="40">
        <v>0</v>
      </c>
      <c r="H66" s="40">
        <v>0</v>
      </c>
      <c r="I66" s="40">
        <v>0</v>
      </c>
      <c r="J66" s="40">
        <v>0</v>
      </c>
      <c r="K66" s="41">
        <v>0</v>
      </c>
    </row>
    <row r="67" spans="1:11" ht="15" customHeight="1">
      <c r="A67" s="38" t="s">
        <v>266</v>
      </c>
      <c r="B67" s="39" t="s">
        <v>162</v>
      </c>
      <c r="C67" s="39" t="s">
        <v>162</v>
      </c>
      <c r="D67" s="39" t="s">
        <v>267</v>
      </c>
      <c r="E67" s="40">
        <v>727.62</v>
      </c>
      <c r="F67" s="40">
        <v>553.84</v>
      </c>
      <c r="G67" s="40">
        <v>0</v>
      </c>
      <c r="H67" s="40">
        <v>0</v>
      </c>
      <c r="I67" s="40">
        <v>0</v>
      </c>
      <c r="J67" s="40">
        <v>0</v>
      </c>
      <c r="K67" s="41">
        <v>173.78</v>
      </c>
    </row>
    <row r="68" spans="1:11" ht="15" customHeight="1">
      <c r="A68" s="38" t="s">
        <v>268</v>
      </c>
      <c r="B68" s="39" t="s">
        <v>162</v>
      </c>
      <c r="C68" s="39" t="s">
        <v>162</v>
      </c>
      <c r="D68" s="39" t="s">
        <v>269</v>
      </c>
      <c r="E68" s="40">
        <v>195.16</v>
      </c>
      <c r="F68" s="40">
        <v>163.16</v>
      </c>
      <c r="G68" s="40">
        <v>0</v>
      </c>
      <c r="H68" s="40">
        <v>0</v>
      </c>
      <c r="I68" s="40">
        <v>0</v>
      </c>
      <c r="J68" s="40">
        <v>0</v>
      </c>
      <c r="K68" s="41">
        <v>32.01</v>
      </c>
    </row>
    <row r="69" spans="1:11" ht="15" customHeight="1">
      <c r="A69" s="38" t="s">
        <v>270</v>
      </c>
      <c r="B69" s="39" t="s">
        <v>162</v>
      </c>
      <c r="C69" s="39" t="s">
        <v>162</v>
      </c>
      <c r="D69" s="39" t="s">
        <v>167</v>
      </c>
      <c r="E69" s="40">
        <v>2.25</v>
      </c>
      <c r="F69" s="40">
        <v>2.25</v>
      </c>
      <c r="G69" s="40">
        <v>0</v>
      </c>
      <c r="H69" s="40">
        <v>0</v>
      </c>
      <c r="I69" s="40">
        <v>0</v>
      </c>
      <c r="J69" s="40">
        <v>0</v>
      </c>
      <c r="K69" s="41">
        <v>0</v>
      </c>
    </row>
    <row r="70" spans="1:11" ht="15" customHeight="1">
      <c r="A70" s="38" t="s">
        <v>271</v>
      </c>
      <c r="B70" s="39" t="s">
        <v>162</v>
      </c>
      <c r="C70" s="39" t="s">
        <v>162</v>
      </c>
      <c r="D70" s="39" t="s">
        <v>272</v>
      </c>
      <c r="E70" s="40">
        <v>189.61</v>
      </c>
      <c r="F70" s="40">
        <v>160.91</v>
      </c>
      <c r="G70" s="40">
        <v>0</v>
      </c>
      <c r="H70" s="40">
        <v>0</v>
      </c>
      <c r="I70" s="40">
        <v>0</v>
      </c>
      <c r="J70" s="40">
        <v>0</v>
      </c>
      <c r="K70" s="41">
        <v>28.7</v>
      </c>
    </row>
    <row r="71" spans="1:11" ht="15" customHeight="1">
      <c r="A71" s="38" t="s">
        <v>273</v>
      </c>
      <c r="B71" s="39" t="s">
        <v>162</v>
      </c>
      <c r="C71" s="39" t="s">
        <v>162</v>
      </c>
      <c r="D71" s="39" t="s">
        <v>274</v>
      </c>
      <c r="E71" s="40">
        <v>3.17</v>
      </c>
      <c r="F71" s="40">
        <v>0</v>
      </c>
      <c r="G71" s="40">
        <v>0</v>
      </c>
      <c r="H71" s="40">
        <v>0</v>
      </c>
      <c r="I71" s="40">
        <v>0</v>
      </c>
      <c r="J71" s="40">
        <v>0</v>
      </c>
      <c r="K71" s="41">
        <v>3.17</v>
      </c>
    </row>
    <row r="72" spans="1:11" ht="15" customHeight="1">
      <c r="A72" s="38" t="s">
        <v>275</v>
      </c>
      <c r="B72" s="39" t="s">
        <v>162</v>
      </c>
      <c r="C72" s="39" t="s">
        <v>162</v>
      </c>
      <c r="D72" s="39" t="s">
        <v>276</v>
      </c>
      <c r="E72" s="40">
        <v>0.14</v>
      </c>
      <c r="F72" s="40">
        <v>0</v>
      </c>
      <c r="G72" s="40">
        <v>0</v>
      </c>
      <c r="H72" s="40">
        <v>0</v>
      </c>
      <c r="I72" s="40">
        <v>0</v>
      </c>
      <c r="J72" s="40">
        <v>0</v>
      </c>
      <c r="K72" s="41">
        <v>0.14</v>
      </c>
    </row>
    <row r="73" spans="1:11" ht="15" customHeight="1">
      <c r="A73" s="38" t="s">
        <v>277</v>
      </c>
      <c r="B73" s="39" t="s">
        <v>162</v>
      </c>
      <c r="C73" s="39" t="s">
        <v>162</v>
      </c>
      <c r="D73" s="39" t="s">
        <v>278</v>
      </c>
      <c r="E73" s="40">
        <v>31.01</v>
      </c>
      <c r="F73" s="40">
        <v>16.01</v>
      </c>
      <c r="G73" s="40">
        <v>0</v>
      </c>
      <c r="H73" s="40">
        <v>0</v>
      </c>
      <c r="I73" s="40">
        <v>0</v>
      </c>
      <c r="J73" s="40">
        <v>0</v>
      </c>
      <c r="K73" s="41">
        <v>15</v>
      </c>
    </row>
    <row r="74" spans="1:11" ht="15" customHeight="1">
      <c r="A74" s="38" t="s">
        <v>279</v>
      </c>
      <c r="B74" s="39" t="s">
        <v>162</v>
      </c>
      <c r="C74" s="39" t="s">
        <v>162</v>
      </c>
      <c r="D74" s="39" t="s">
        <v>280</v>
      </c>
      <c r="E74" s="40">
        <v>27</v>
      </c>
      <c r="F74" s="40">
        <v>12</v>
      </c>
      <c r="G74" s="40">
        <v>0</v>
      </c>
      <c r="H74" s="40">
        <v>0</v>
      </c>
      <c r="I74" s="40">
        <v>0</v>
      </c>
      <c r="J74" s="40">
        <v>0</v>
      </c>
      <c r="K74" s="41">
        <v>15</v>
      </c>
    </row>
    <row r="75" spans="1:11" ht="15" customHeight="1">
      <c r="A75" s="38" t="s">
        <v>281</v>
      </c>
      <c r="B75" s="39" t="s">
        <v>162</v>
      </c>
      <c r="C75" s="39" t="s">
        <v>162</v>
      </c>
      <c r="D75" s="39" t="s">
        <v>282</v>
      </c>
      <c r="E75" s="40">
        <v>4.01</v>
      </c>
      <c r="F75" s="40">
        <v>4.01</v>
      </c>
      <c r="G75" s="40">
        <v>0</v>
      </c>
      <c r="H75" s="40">
        <v>0</v>
      </c>
      <c r="I75" s="40">
        <v>0</v>
      </c>
      <c r="J75" s="40">
        <v>0</v>
      </c>
      <c r="K75" s="41">
        <v>0</v>
      </c>
    </row>
    <row r="76" spans="1:11" ht="15" customHeight="1">
      <c r="A76" s="38" t="s">
        <v>283</v>
      </c>
      <c r="B76" s="39" t="s">
        <v>162</v>
      </c>
      <c r="C76" s="39" t="s">
        <v>162</v>
      </c>
      <c r="D76" s="39" t="s">
        <v>284</v>
      </c>
      <c r="E76" s="40">
        <v>150.03</v>
      </c>
      <c r="F76" s="40">
        <v>80.81</v>
      </c>
      <c r="G76" s="40">
        <v>0</v>
      </c>
      <c r="H76" s="40">
        <v>0</v>
      </c>
      <c r="I76" s="40">
        <v>0</v>
      </c>
      <c r="J76" s="40">
        <v>0</v>
      </c>
      <c r="K76" s="41">
        <v>69.22</v>
      </c>
    </row>
    <row r="77" spans="1:11" ht="15" customHeight="1">
      <c r="A77" s="38" t="s">
        <v>285</v>
      </c>
      <c r="B77" s="39" t="s">
        <v>162</v>
      </c>
      <c r="C77" s="39" t="s">
        <v>162</v>
      </c>
      <c r="D77" s="39" t="s">
        <v>286</v>
      </c>
      <c r="E77" s="40">
        <v>1.06</v>
      </c>
      <c r="F77" s="40">
        <v>1.06</v>
      </c>
      <c r="G77" s="40">
        <v>0</v>
      </c>
      <c r="H77" s="40">
        <v>0</v>
      </c>
      <c r="I77" s="40">
        <v>0</v>
      </c>
      <c r="J77" s="40">
        <v>0</v>
      </c>
      <c r="K77" s="41">
        <v>0</v>
      </c>
    </row>
    <row r="78" spans="1:11" ht="15" customHeight="1">
      <c r="A78" s="38" t="s">
        <v>287</v>
      </c>
      <c r="B78" s="39" t="s">
        <v>162</v>
      </c>
      <c r="C78" s="39" t="s">
        <v>162</v>
      </c>
      <c r="D78" s="39" t="s">
        <v>288</v>
      </c>
      <c r="E78" s="40">
        <v>135.81</v>
      </c>
      <c r="F78" s="40">
        <v>79.75</v>
      </c>
      <c r="G78" s="40">
        <v>0</v>
      </c>
      <c r="H78" s="40">
        <v>0</v>
      </c>
      <c r="I78" s="40">
        <v>0</v>
      </c>
      <c r="J78" s="40">
        <v>0</v>
      </c>
      <c r="K78" s="41">
        <v>56.06</v>
      </c>
    </row>
    <row r="79" spans="1:11" ht="15" customHeight="1">
      <c r="A79" s="38" t="s">
        <v>289</v>
      </c>
      <c r="B79" s="39" t="s">
        <v>162</v>
      </c>
      <c r="C79" s="39" t="s">
        <v>162</v>
      </c>
      <c r="D79" s="39" t="s">
        <v>290</v>
      </c>
      <c r="E79" s="40">
        <v>13.16</v>
      </c>
      <c r="F79" s="40">
        <v>0</v>
      </c>
      <c r="G79" s="40">
        <v>0</v>
      </c>
      <c r="H79" s="40">
        <v>0</v>
      </c>
      <c r="I79" s="40">
        <v>0</v>
      </c>
      <c r="J79" s="40">
        <v>0</v>
      </c>
      <c r="K79" s="41">
        <v>13.16</v>
      </c>
    </row>
    <row r="80" spans="1:11" ht="15" customHeight="1">
      <c r="A80" s="38" t="s">
        <v>291</v>
      </c>
      <c r="B80" s="39" t="s">
        <v>162</v>
      </c>
      <c r="C80" s="39" t="s">
        <v>162</v>
      </c>
      <c r="D80" s="39" t="s">
        <v>292</v>
      </c>
      <c r="E80" s="40">
        <v>22.35</v>
      </c>
      <c r="F80" s="40">
        <v>15.26</v>
      </c>
      <c r="G80" s="40">
        <v>0</v>
      </c>
      <c r="H80" s="40">
        <v>0</v>
      </c>
      <c r="I80" s="40">
        <v>0</v>
      </c>
      <c r="J80" s="40">
        <v>0</v>
      </c>
      <c r="K80" s="41">
        <v>7.1</v>
      </c>
    </row>
    <row r="81" spans="1:11" ht="15" customHeight="1">
      <c r="A81" s="38" t="s">
        <v>293</v>
      </c>
      <c r="B81" s="39" t="s">
        <v>162</v>
      </c>
      <c r="C81" s="39" t="s">
        <v>162</v>
      </c>
      <c r="D81" s="39" t="s">
        <v>294</v>
      </c>
      <c r="E81" s="40">
        <v>22.35</v>
      </c>
      <c r="F81" s="40">
        <v>15.26</v>
      </c>
      <c r="G81" s="40">
        <v>0</v>
      </c>
      <c r="H81" s="40">
        <v>0</v>
      </c>
      <c r="I81" s="40">
        <v>0</v>
      </c>
      <c r="J81" s="40">
        <v>0</v>
      </c>
      <c r="K81" s="41">
        <v>7.1</v>
      </c>
    </row>
    <row r="82" spans="1:11" ht="15" customHeight="1">
      <c r="A82" s="38" t="s">
        <v>295</v>
      </c>
      <c r="B82" s="39" t="s">
        <v>162</v>
      </c>
      <c r="C82" s="39" t="s">
        <v>162</v>
      </c>
      <c r="D82" s="39" t="s">
        <v>296</v>
      </c>
      <c r="E82" s="40">
        <v>95.96</v>
      </c>
      <c r="F82" s="40">
        <v>88.91</v>
      </c>
      <c r="G82" s="40">
        <v>0</v>
      </c>
      <c r="H82" s="40">
        <v>0</v>
      </c>
      <c r="I82" s="40">
        <v>0</v>
      </c>
      <c r="J82" s="40">
        <v>0</v>
      </c>
      <c r="K82" s="41">
        <v>7.04</v>
      </c>
    </row>
    <row r="83" spans="1:11" ht="15" customHeight="1">
      <c r="A83" s="38" t="s">
        <v>297</v>
      </c>
      <c r="B83" s="39" t="s">
        <v>162</v>
      </c>
      <c r="C83" s="39" t="s">
        <v>162</v>
      </c>
      <c r="D83" s="39" t="s">
        <v>298</v>
      </c>
      <c r="E83" s="40">
        <v>93.76</v>
      </c>
      <c r="F83" s="40">
        <v>86.71</v>
      </c>
      <c r="G83" s="40">
        <v>0</v>
      </c>
      <c r="H83" s="40">
        <v>0</v>
      </c>
      <c r="I83" s="40">
        <v>0</v>
      </c>
      <c r="J83" s="40">
        <v>0</v>
      </c>
      <c r="K83" s="41">
        <v>7.04</v>
      </c>
    </row>
    <row r="84" spans="1:11" ht="15" customHeight="1">
      <c r="A84" s="38" t="s">
        <v>299</v>
      </c>
      <c r="B84" s="39" t="s">
        <v>162</v>
      </c>
      <c r="C84" s="39" t="s">
        <v>162</v>
      </c>
      <c r="D84" s="39" t="s">
        <v>300</v>
      </c>
      <c r="E84" s="40">
        <v>2.2</v>
      </c>
      <c r="F84" s="40">
        <v>2.2</v>
      </c>
      <c r="G84" s="40">
        <v>0</v>
      </c>
      <c r="H84" s="40">
        <v>0</v>
      </c>
      <c r="I84" s="40">
        <v>0</v>
      </c>
      <c r="J84" s="40">
        <v>0</v>
      </c>
      <c r="K84" s="41">
        <v>0</v>
      </c>
    </row>
    <row r="85" spans="1:11" ht="15" customHeight="1">
      <c r="A85" s="38" t="s">
        <v>301</v>
      </c>
      <c r="B85" s="39" t="s">
        <v>162</v>
      </c>
      <c r="C85" s="39" t="s">
        <v>162</v>
      </c>
      <c r="D85" s="39" t="s">
        <v>302</v>
      </c>
      <c r="E85" s="40">
        <v>3.04</v>
      </c>
      <c r="F85" s="40">
        <v>1.7</v>
      </c>
      <c r="G85" s="40">
        <v>0</v>
      </c>
      <c r="H85" s="40">
        <v>0</v>
      </c>
      <c r="I85" s="40">
        <v>0</v>
      </c>
      <c r="J85" s="40">
        <v>0</v>
      </c>
      <c r="K85" s="41">
        <v>1.34</v>
      </c>
    </row>
    <row r="86" spans="1:11" ht="15" customHeight="1">
      <c r="A86" s="38" t="s">
        <v>303</v>
      </c>
      <c r="B86" s="39" t="s">
        <v>162</v>
      </c>
      <c r="C86" s="39" t="s">
        <v>162</v>
      </c>
      <c r="D86" s="39" t="s">
        <v>304</v>
      </c>
      <c r="E86" s="40">
        <v>2.62</v>
      </c>
      <c r="F86" s="40">
        <v>1.7</v>
      </c>
      <c r="G86" s="40">
        <v>0</v>
      </c>
      <c r="H86" s="40">
        <v>0</v>
      </c>
      <c r="I86" s="40">
        <v>0</v>
      </c>
      <c r="J86" s="40">
        <v>0</v>
      </c>
      <c r="K86" s="41">
        <v>0.92</v>
      </c>
    </row>
    <row r="87" spans="1:11" ht="15" customHeight="1">
      <c r="A87" s="38" t="s">
        <v>305</v>
      </c>
      <c r="B87" s="39" t="s">
        <v>162</v>
      </c>
      <c r="C87" s="39" t="s">
        <v>162</v>
      </c>
      <c r="D87" s="39" t="s">
        <v>306</v>
      </c>
      <c r="E87" s="40">
        <v>0.41</v>
      </c>
      <c r="F87" s="40">
        <v>0</v>
      </c>
      <c r="G87" s="40">
        <v>0</v>
      </c>
      <c r="H87" s="40">
        <v>0</v>
      </c>
      <c r="I87" s="40">
        <v>0</v>
      </c>
      <c r="J87" s="40">
        <v>0</v>
      </c>
      <c r="K87" s="41">
        <v>0.41</v>
      </c>
    </row>
    <row r="88" spans="1:11" ht="15" customHeight="1">
      <c r="A88" s="38" t="s">
        <v>307</v>
      </c>
      <c r="B88" s="39" t="s">
        <v>162</v>
      </c>
      <c r="C88" s="39" t="s">
        <v>162</v>
      </c>
      <c r="D88" s="39" t="s">
        <v>308</v>
      </c>
      <c r="E88" s="40">
        <v>102.81</v>
      </c>
      <c r="F88" s="40">
        <v>102.81</v>
      </c>
      <c r="G88" s="40">
        <v>0</v>
      </c>
      <c r="H88" s="40">
        <v>0</v>
      </c>
      <c r="I88" s="40">
        <v>0</v>
      </c>
      <c r="J88" s="40">
        <v>0</v>
      </c>
      <c r="K88" s="41">
        <v>0</v>
      </c>
    </row>
    <row r="89" spans="1:11" ht="15" customHeight="1">
      <c r="A89" s="38" t="s">
        <v>309</v>
      </c>
      <c r="B89" s="39" t="s">
        <v>162</v>
      </c>
      <c r="C89" s="39" t="s">
        <v>162</v>
      </c>
      <c r="D89" s="39" t="s">
        <v>310</v>
      </c>
      <c r="E89" s="40">
        <v>88.07</v>
      </c>
      <c r="F89" s="40">
        <v>88.07</v>
      </c>
      <c r="G89" s="40">
        <v>0</v>
      </c>
      <c r="H89" s="40">
        <v>0</v>
      </c>
      <c r="I89" s="40">
        <v>0</v>
      </c>
      <c r="J89" s="40">
        <v>0</v>
      </c>
      <c r="K89" s="41">
        <v>0</v>
      </c>
    </row>
    <row r="90" spans="1:11" ht="15" customHeight="1">
      <c r="A90" s="38" t="s">
        <v>311</v>
      </c>
      <c r="B90" s="39" t="s">
        <v>162</v>
      </c>
      <c r="C90" s="39" t="s">
        <v>162</v>
      </c>
      <c r="D90" s="39" t="s">
        <v>312</v>
      </c>
      <c r="E90" s="40">
        <v>14.74</v>
      </c>
      <c r="F90" s="40">
        <v>14.74</v>
      </c>
      <c r="G90" s="40">
        <v>0</v>
      </c>
      <c r="H90" s="40">
        <v>0</v>
      </c>
      <c r="I90" s="40">
        <v>0</v>
      </c>
      <c r="J90" s="40">
        <v>0</v>
      </c>
      <c r="K90" s="41">
        <v>0</v>
      </c>
    </row>
    <row r="91" spans="1:11" ht="15" customHeight="1">
      <c r="A91" s="38" t="s">
        <v>313</v>
      </c>
      <c r="B91" s="39" t="s">
        <v>162</v>
      </c>
      <c r="C91" s="39" t="s">
        <v>162</v>
      </c>
      <c r="D91" s="39" t="s">
        <v>314</v>
      </c>
      <c r="E91" s="40">
        <v>34.88</v>
      </c>
      <c r="F91" s="40">
        <v>17.8</v>
      </c>
      <c r="G91" s="40">
        <v>0</v>
      </c>
      <c r="H91" s="40">
        <v>0</v>
      </c>
      <c r="I91" s="40">
        <v>0</v>
      </c>
      <c r="J91" s="40">
        <v>0</v>
      </c>
      <c r="K91" s="41">
        <v>17.08</v>
      </c>
    </row>
    <row r="92" spans="1:11" ht="15" customHeight="1">
      <c r="A92" s="38" t="s">
        <v>315</v>
      </c>
      <c r="B92" s="39" t="s">
        <v>162</v>
      </c>
      <c r="C92" s="39" t="s">
        <v>162</v>
      </c>
      <c r="D92" s="39" t="s">
        <v>316</v>
      </c>
      <c r="E92" s="40">
        <v>1.2</v>
      </c>
      <c r="F92" s="40">
        <v>1.2</v>
      </c>
      <c r="G92" s="40">
        <v>0</v>
      </c>
      <c r="H92" s="40">
        <v>0</v>
      </c>
      <c r="I92" s="40">
        <v>0</v>
      </c>
      <c r="J92" s="40">
        <v>0</v>
      </c>
      <c r="K92" s="41">
        <v>0</v>
      </c>
    </row>
    <row r="93" spans="1:11" ht="15" customHeight="1">
      <c r="A93" s="38" t="s">
        <v>317</v>
      </c>
      <c r="B93" s="39" t="s">
        <v>162</v>
      </c>
      <c r="C93" s="39" t="s">
        <v>162</v>
      </c>
      <c r="D93" s="39" t="s">
        <v>318</v>
      </c>
      <c r="E93" s="40">
        <v>33.68</v>
      </c>
      <c r="F93" s="40">
        <v>16.6</v>
      </c>
      <c r="G93" s="40">
        <v>0</v>
      </c>
      <c r="H93" s="40">
        <v>0</v>
      </c>
      <c r="I93" s="40">
        <v>0</v>
      </c>
      <c r="J93" s="40">
        <v>0</v>
      </c>
      <c r="K93" s="41">
        <v>17.08</v>
      </c>
    </row>
    <row r="94" spans="1:11" ht="15" customHeight="1">
      <c r="A94" s="38" t="s">
        <v>319</v>
      </c>
      <c r="B94" s="39" t="s">
        <v>162</v>
      </c>
      <c r="C94" s="39" t="s">
        <v>162</v>
      </c>
      <c r="D94" s="39" t="s">
        <v>320</v>
      </c>
      <c r="E94" s="40">
        <v>25</v>
      </c>
      <c r="F94" s="40">
        <v>0</v>
      </c>
      <c r="G94" s="40">
        <v>0</v>
      </c>
      <c r="H94" s="40">
        <v>0</v>
      </c>
      <c r="I94" s="40">
        <v>0</v>
      </c>
      <c r="J94" s="40">
        <v>0</v>
      </c>
      <c r="K94" s="41">
        <v>25</v>
      </c>
    </row>
    <row r="95" spans="1:11" ht="15" customHeight="1">
      <c r="A95" s="38" t="s">
        <v>321</v>
      </c>
      <c r="B95" s="39" t="s">
        <v>162</v>
      </c>
      <c r="C95" s="39" t="s">
        <v>162</v>
      </c>
      <c r="D95" s="39" t="s">
        <v>322</v>
      </c>
      <c r="E95" s="40">
        <v>25</v>
      </c>
      <c r="F95" s="40">
        <v>0</v>
      </c>
      <c r="G95" s="40">
        <v>0</v>
      </c>
      <c r="H95" s="40">
        <v>0</v>
      </c>
      <c r="I95" s="40">
        <v>0</v>
      </c>
      <c r="J95" s="40">
        <v>0</v>
      </c>
      <c r="K95" s="41">
        <v>25</v>
      </c>
    </row>
    <row r="96" spans="1:11" ht="15" customHeight="1">
      <c r="A96" s="38" t="s">
        <v>323</v>
      </c>
      <c r="B96" s="39" t="s">
        <v>162</v>
      </c>
      <c r="C96" s="39" t="s">
        <v>162</v>
      </c>
      <c r="D96" s="39" t="s">
        <v>324</v>
      </c>
      <c r="E96" s="40">
        <v>47.7</v>
      </c>
      <c r="F96" s="40">
        <v>47.7</v>
      </c>
      <c r="G96" s="40">
        <v>0</v>
      </c>
      <c r="H96" s="40">
        <v>0</v>
      </c>
      <c r="I96" s="40">
        <v>0</v>
      </c>
      <c r="J96" s="40">
        <v>0</v>
      </c>
      <c r="K96" s="41">
        <v>0</v>
      </c>
    </row>
    <row r="97" spans="1:11" ht="15" customHeight="1">
      <c r="A97" s="38" t="s">
        <v>325</v>
      </c>
      <c r="B97" s="39" t="s">
        <v>162</v>
      </c>
      <c r="C97" s="39" t="s">
        <v>162</v>
      </c>
      <c r="D97" s="39" t="s">
        <v>326</v>
      </c>
      <c r="E97" s="40">
        <v>10</v>
      </c>
      <c r="F97" s="40">
        <v>10</v>
      </c>
      <c r="G97" s="40">
        <v>0</v>
      </c>
      <c r="H97" s="40">
        <v>0</v>
      </c>
      <c r="I97" s="40">
        <v>0</v>
      </c>
      <c r="J97" s="40">
        <v>0</v>
      </c>
      <c r="K97" s="41">
        <v>0</v>
      </c>
    </row>
    <row r="98" spans="1:11" ht="15" customHeight="1">
      <c r="A98" s="38" t="s">
        <v>327</v>
      </c>
      <c r="B98" s="39" t="s">
        <v>162</v>
      </c>
      <c r="C98" s="39" t="s">
        <v>162</v>
      </c>
      <c r="D98" s="39" t="s">
        <v>328</v>
      </c>
      <c r="E98" s="40">
        <v>37.7</v>
      </c>
      <c r="F98" s="40">
        <v>37.7</v>
      </c>
      <c r="G98" s="40">
        <v>0</v>
      </c>
      <c r="H98" s="40">
        <v>0</v>
      </c>
      <c r="I98" s="40">
        <v>0</v>
      </c>
      <c r="J98" s="40">
        <v>0</v>
      </c>
      <c r="K98" s="41">
        <v>0</v>
      </c>
    </row>
    <row r="99" spans="1:11" ht="15" customHeight="1">
      <c r="A99" s="38" t="s">
        <v>329</v>
      </c>
      <c r="B99" s="39" t="s">
        <v>162</v>
      </c>
      <c r="C99" s="39" t="s">
        <v>162</v>
      </c>
      <c r="D99" s="39" t="s">
        <v>330</v>
      </c>
      <c r="E99" s="40">
        <v>3.42</v>
      </c>
      <c r="F99" s="40">
        <v>3.42</v>
      </c>
      <c r="G99" s="40">
        <v>0</v>
      </c>
      <c r="H99" s="40">
        <v>0</v>
      </c>
      <c r="I99" s="40">
        <v>0</v>
      </c>
      <c r="J99" s="40">
        <v>0</v>
      </c>
      <c r="K99" s="41">
        <v>0</v>
      </c>
    </row>
    <row r="100" spans="1:11" ht="15" customHeight="1">
      <c r="A100" s="38" t="s">
        <v>331</v>
      </c>
      <c r="B100" s="39" t="s">
        <v>162</v>
      </c>
      <c r="C100" s="39" t="s">
        <v>162</v>
      </c>
      <c r="D100" s="39" t="s">
        <v>332</v>
      </c>
      <c r="E100" s="40">
        <v>3.42</v>
      </c>
      <c r="F100" s="40">
        <v>3.42</v>
      </c>
      <c r="G100" s="40">
        <v>0</v>
      </c>
      <c r="H100" s="40">
        <v>0</v>
      </c>
      <c r="I100" s="40">
        <v>0</v>
      </c>
      <c r="J100" s="40">
        <v>0</v>
      </c>
      <c r="K100" s="41">
        <v>0</v>
      </c>
    </row>
    <row r="101" spans="1:11" ht="15" customHeight="1">
      <c r="A101" s="38" t="s">
        <v>333</v>
      </c>
      <c r="B101" s="39" t="s">
        <v>162</v>
      </c>
      <c r="C101" s="39" t="s">
        <v>162</v>
      </c>
      <c r="D101" s="39" t="s">
        <v>334</v>
      </c>
      <c r="E101" s="40">
        <v>16.27</v>
      </c>
      <c r="F101" s="40">
        <v>16.27</v>
      </c>
      <c r="G101" s="40">
        <v>0</v>
      </c>
      <c r="H101" s="40">
        <v>0</v>
      </c>
      <c r="I101" s="40">
        <v>0</v>
      </c>
      <c r="J101" s="40">
        <v>0</v>
      </c>
      <c r="K101" s="41">
        <v>0</v>
      </c>
    </row>
    <row r="102" spans="1:11" ht="15" customHeight="1">
      <c r="A102" s="38" t="s">
        <v>335</v>
      </c>
      <c r="B102" s="39" t="s">
        <v>162</v>
      </c>
      <c r="C102" s="39" t="s">
        <v>162</v>
      </c>
      <c r="D102" s="39" t="s">
        <v>336</v>
      </c>
      <c r="E102" s="40">
        <v>16.27</v>
      </c>
      <c r="F102" s="40">
        <v>16.27</v>
      </c>
      <c r="G102" s="40">
        <v>0</v>
      </c>
      <c r="H102" s="40">
        <v>0</v>
      </c>
      <c r="I102" s="40">
        <v>0</v>
      </c>
      <c r="J102" s="40">
        <v>0</v>
      </c>
      <c r="K102" s="41">
        <v>0</v>
      </c>
    </row>
    <row r="103" spans="1:11" ht="15" customHeight="1">
      <c r="A103" s="38" t="s">
        <v>337</v>
      </c>
      <c r="B103" s="39" t="s">
        <v>162</v>
      </c>
      <c r="C103" s="39" t="s">
        <v>162</v>
      </c>
      <c r="D103" s="39" t="s">
        <v>338</v>
      </c>
      <c r="E103" s="40">
        <v>117.31</v>
      </c>
      <c r="F103" s="40">
        <v>92.34</v>
      </c>
      <c r="G103" s="40">
        <v>0</v>
      </c>
      <c r="H103" s="40">
        <v>0</v>
      </c>
      <c r="I103" s="40">
        <v>0</v>
      </c>
      <c r="J103" s="40">
        <v>0</v>
      </c>
      <c r="K103" s="41">
        <v>24.97</v>
      </c>
    </row>
    <row r="104" spans="1:11" ht="15" customHeight="1">
      <c r="A104" s="38" t="s">
        <v>339</v>
      </c>
      <c r="B104" s="39" t="s">
        <v>162</v>
      </c>
      <c r="C104" s="39" t="s">
        <v>162</v>
      </c>
      <c r="D104" s="39" t="s">
        <v>340</v>
      </c>
      <c r="E104" s="40">
        <v>4.44</v>
      </c>
      <c r="F104" s="40">
        <v>4.44</v>
      </c>
      <c r="G104" s="40">
        <v>0</v>
      </c>
      <c r="H104" s="40">
        <v>0</v>
      </c>
      <c r="I104" s="40">
        <v>0</v>
      </c>
      <c r="J104" s="40">
        <v>0</v>
      </c>
      <c r="K104" s="41">
        <v>0</v>
      </c>
    </row>
    <row r="105" spans="1:11" ht="15" customHeight="1">
      <c r="A105" s="38" t="s">
        <v>341</v>
      </c>
      <c r="B105" s="39" t="s">
        <v>162</v>
      </c>
      <c r="C105" s="39" t="s">
        <v>162</v>
      </c>
      <c r="D105" s="39" t="s">
        <v>167</v>
      </c>
      <c r="E105" s="40">
        <v>4.44</v>
      </c>
      <c r="F105" s="40">
        <v>4.44</v>
      </c>
      <c r="G105" s="40">
        <v>0</v>
      </c>
      <c r="H105" s="40">
        <v>0</v>
      </c>
      <c r="I105" s="40">
        <v>0</v>
      </c>
      <c r="J105" s="40">
        <v>0</v>
      </c>
      <c r="K105" s="41">
        <v>0</v>
      </c>
    </row>
    <row r="106" spans="1:11" ht="15" customHeight="1">
      <c r="A106" s="38" t="s">
        <v>342</v>
      </c>
      <c r="B106" s="39" t="s">
        <v>162</v>
      </c>
      <c r="C106" s="39" t="s">
        <v>162</v>
      </c>
      <c r="D106" s="39" t="s">
        <v>343</v>
      </c>
      <c r="E106" s="40">
        <v>2</v>
      </c>
      <c r="F106" s="40">
        <v>0</v>
      </c>
      <c r="G106" s="40">
        <v>0</v>
      </c>
      <c r="H106" s="40">
        <v>0</v>
      </c>
      <c r="I106" s="40">
        <v>0</v>
      </c>
      <c r="J106" s="40">
        <v>0</v>
      </c>
      <c r="K106" s="41">
        <v>2</v>
      </c>
    </row>
    <row r="107" spans="1:11" ht="15" customHeight="1">
      <c r="A107" s="38" t="s">
        <v>344</v>
      </c>
      <c r="B107" s="39" t="s">
        <v>162</v>
      </c>
      <c r="C107" s="39" t="s">
        <v>162</v>
      </c>
      <c r="D107" s="39" t="s">
        <v>345</v>
      </c>
      <c r="E107" s="40">
        <v>2</v>
      </c>
      <c r="F107" s="40">
        <v>0</v>
      </c>
      <c r="G107" s="40">
        <v>0</v>
      </c>
      <c r="H107" s="40">
        <v>0</v>
      </c>
      <c r="I107" s="40">
        <v>0</v>
      </c>
      <c r="J107" s="40">
        <v>0</v>
      </c>
      <c r="K107" s="41">
        <v>2</v>
      </c>
    </row>
    <row r="108" spans="1:11" ht="15" customHeight="1">
      <c r="A108" s="38" t="s">
        <v>346</v>
      </c>
      <c r="B108" s="39" t="s">
        <v>162</v>
      </c>
      <c r="C108" s="39" t="s">
        <v>162</v>
      </c>
      <c r="D108" s="39" t="s">
        <v>347</v>
      </c>
      <c r="E108" s="40">
        <v>35.91</v>
      </c>
      <c r="F108" s="40">
        <v>33.71</v>
      </c>
      <c r="G108" s="40">
        <v>0</v>
      </c>
      <c r="H108" s="40">
        <v>0</v>
      </c>
      <c r="I108" s="40">
        <v>0</v>
      </c>
      <c r="J108" s="40">
        <v>0</v>
      </c>
      <c r="K108" s="41">
        <v>2.19</v>
      </c>
    </row>
    <row r="109" spans="1:11" ht="15" customHeight="1">
      <c r="A109" s="38" t="s">
        <v>348</v>
      </c>
      <c r="B109" s="39" t="s">
        <v>162</v>
      </c>
      <c r="C109" s="39" t="s">
        <v>162</v>
      </c>
      <c r="D109" s="39" t="s">
        <v>349</v>
      </c>
      <c r="E109" s="40">
        <v>8.31</v>
      </c>
      <c r="F109" s="40">
        <v>8.31</v>
      </c>
      <c r="G109" s="40">
        <v>0</v>
      </c>
      <c r="H109" s="40">
        <v>0</v>
      </c>
      <c r="I109" s="40">
        <v>0</v>
      </c>
      <c r="J109" s="40">
        <v>0</v>
      </c>
      <c r="K109" s="41">
        <v>0</v>
      </c>
    </row>
    <row r="110" spans="1:11" ht="15" customHeight="1">
      <c r="A110" s="38" t="s">
        <v>350</v>
      </c>
      <c r="B110" s="39" t="s">
        <v>162</v>
      </c>
      <c r="C110" s="39" t="s">
        <v>162</v>
      </c>
      <c r="D110" s="39" t="s">
        <v>351</v>
      </c>
      <c r="E110" s="40">
        <v>27.07</v>
      </c>
      <c r="F110" s="40">
        <v>25.4</v>
      </c>
      <c r="G110" s="40">
        <v>0</v>
      </c>
      <c r="H110" s="40">
        <v>0</v>
      </c>
      <c r="I110" s="40">
        <v>0</v>
      </c>
      <c r="J110" s="40">
        <v>0</v>
      </c>
      <c r="K110" s="41">
        <v>1.67</v>
      </c>
    </row>
    <row r="111" spans="1:11" ht="15" customHeight="1">
      <c r="A111" s="38" t="s">
        <v>352</v>
      </c>
      <c r="B111" s="39" t="s">
        <v>162</v>
      </c>
      <c r="C111" s="39" t="s">
        <v>162</v>
      </c>
      <c r="D111" s="39" t="s">
        <v>353</v>
      </c>
      <c r="E111" s="40">
        <v>0.52</v>
      </c>
      <c r="F111" s="40">
        <v>0</v>
      </c>
      <c r="G111" s="40">
        <v>0</v>
      </c>
      <c r="H111" s="40">
        <v>0</v>
      </c>
      <c r="I111" s="40">
        <v>0</v>
      </c>
      <c r="J111" s="40">
        <v>0</v>
      </c>
      <c r="K111" s="41">
        <v>0.52</v>
      </c>
    </row>
    <row r="112" spans="1:11" ht="15" customHeight="1">
      <c r="A112" s="38" t="s">
        <v>354</v>
      </c>
      <c r="B112" s="39" t="s">
        <v>162</v>
      </c>
      <c r="C112" s="39" t="s">
        <v>162</v>
      </c>
      <c r="D112" s="39" t="s">
        <v>355</v>
      </c>
      <c r="E112" s="40">
        <v>1.6</v>
      </c>
      <c r="F112" s="40">
        <v>1.6</v>
      </c>
      <c r="G112" s="40">
        <v>0</v>
      </c>
      <c r="H112" s="40">
        <v>0</v>
      </c>
      <c r="I112" s="40">
        <v>0</v>
      </c>
      <c r="J112" s="40">
        <v>0</v>
      </c>
      <c r="K112" s="41">
        <v>0</v>
      </c>
    </row>
    <row r="113" spans="1:11" ht="15" customHeight="1">
      <c r="A113" s="38" t="s">
        <v>356</v>
      </c>
      <c r="B113" s="39" t="s">
        <v>162</v>
      </c>
      <c r="C113" s="39" t="s">
        <v>162</v>
      </c>
      <c r="D113" s="39" t="s">
        <v>357</v>
      </c>
      <c r="E113" s="40">
        <v>1.6</v>
      </c>
      <c r="F113" s="40">
        <v>1.6</v>
      </c>
      <c r="G113" s="40">
        <v>0</v>
      </c>
      <c r="H113" s="40">
        <v>0</v>
      </c>
      <c r="I113" s="40">
        <v>0</v>
      </c>
      <c r="J113" s="40">
        <v>0</v>
      </c>
      <c r="K113" s="41">
        <v>0</v>
      </c>
    </row>
    <row r="114" spans="1:11" ht="15" customHeight="1">
      <c r="A114" s="38" t="s">
        <v>358</v>
      </c>
      <c r="B114" s="39" t="s">
        <v>162</v>
      </c>
      <c r="C114" s="39" t="s">
        <v>162</v>
      </c>
      <c r="D114" s="39" t="s">
        <v>359</v>
      </c>
      <c r="E114" s="40">
        <v>72.26</v>
      </c>
      <c r="F114" s="40">
        <v>51.49</v>
      </c>
      <c r="G114" s="40">
        <v>0</v>
      </c>
      <c r="H114" s="40">
        <v>0</v>
      </c>
      <c r="I114" s="40">
        <v>0</v>
      </c>
      <c r="J114" s="40">
        <v>0</v>
      </c>
      <c r="K114" s="41">
        <v>20.77</v>
      </c>
    </row>
    <row r="115" spans="1:11" ht="15" customHeight="1">
      <c r="A115" s="38" t="s">
        <v>360</v>
      </c>
      <c r="B115" s="39" t="s">
        <v>162</v>
      </c>
      <c r="C115" s="39" t="s">
        <v>162</v>
      </c>
      <c r="D115" s="39" t="s">
        <v>361</v>
      </c>
      <c r="E115" s="40">
        <v>12.24</v>
      </c>
      <c r="F115" s="40">
        <v>11.16</v>
      </c>
      <c r="G115" s="40">
        <v>0</v>
      </c>
      <c r="H115" s="40">
        <v>0</v>
      </c>
      <c r="I115" s="40">
        <v>0</v>
      </c>
      <c r="J115" s="40">
        <v>0</v>
      </c>
      <c r="K115" s="41">
        <v>1.08</v>
      </c>
    </row>
    <row r="116" spans="1:11" ht="15" customHeight="1">
      <c r="A116" s="38" t="s">
        <v>362</v>
      </c>
      <c r="B116" s="39" t="s">
        <v>162</v>
      </c>
      <c r="C116" s="39" t="s">
        <v>162</v>
      </c>
      <c r="D116" s="39" t="s">
        <v>363</v>
      </c>
      <c r="E116" s="40">
        <v>37.97</v>
      </c>
      <c r="F116" s="40">
        <v>20.4</v>
      </c>
      <c r="G116" s="40">
        <v>0</v>
      </c>
      <c r="H116" s="40">
        <v>0</v>
      </c>
      <c r="I116" s="40">
        <v>0</v>
      </c>
      <c r="J116" s="40">
        <v>0</v>
      </c>
      <c r="K116" s="41">
        <v>17.57</v>
      </c>
    </row>
    <row r="117" spans="1:11" ht="15" customHeight="1">
      <c r="A117" s="38" t="s">
        <v>364</v>
      </c>
      <c r="B117" s="39" t="s">
        <v>162</v>
      </c>
      <c r="C117" s="39" t="s">
        <v>162</v>
      </c>
      <c r="D117" s="39" t="s">
        <v>365</v>
      </c>
      <c r="E117" s="40">
        <v>22.05</v>
      </c>
      <c r="F117" s="40">
        <v>19.93</v>
      </c>
      <c r="G117" s="40">
        <v>0</v>
      </c>
      <c r="H117" s="40">
        <v>0</v>
      </c>
      <c r="I117" s="40">
        <v>0</v>
      </c>
      <c r="J117" s="40">
        <v>0</v>
      </c>
      <c r="K117" s="41">
        <v>2.12</v>
      </c>
    </row>
    <row r="118" spans="1:11" ht="15" customHeight="1">
      <c r="A118" s="38" t="s">
        <v>366</v>
      </c>
      <c r="B118" s="39" t="s">
        <v>162</v>
      </c>
      <c r="C118" s="39" t="s">
        <v>162</v>
      </c>
      <c r="D118" s="39" t="s">
        <v>367</v>
      </c>
      <c r="E118" s="40">
        <v>1.1</v>
      </c>
      <c r="F118" s="40">
        <v>1.1</v>
      </c>
      <c r="G118" s="40">
        <v>0</v>
      </c>
      <c r="H118" s="40">
        <v>0</v>
      </c>
      <c r="I118" s="40">
        <v>0</v>
      </c>
      <c r="J118" s="40">
        <v>0</v>
      </c>
      <c r="K118" s="41">
        <v>0</v>
      </c>
    </row>
    <row r="119" spans="1:11" ht="15" customHeight="1">
      <c r="A119" s="38" t="s">
        <v>368</v>
      </c>
      <c r="B119" s="39" t="s">
        <v>162</v>
      </c>
      <c r="C119" s="39" t="s">
        <v>162</v>
      </c>
      <c r="D119" s="39" t="s">
        <v>369</v>
      </c>
      <c r="E119" s="40">
        <v>1.1</v>
      </c>
      <c r="F119" s="40">
        <v>1.1</v>
      </c>
      <c r="G119" s="40">
        <v>0</v>
      </c>
      <c r="H119" s="40">
        <v>0</v>
      </c>
      <c r="I119" s="40">
        <v>0</v>
      </c>
      <c r="J119" s="40">
        <v>0</v>
      </c>
      <c r="K119" s="41">
        <v>0</v>
      </c>
    </row>
    <row r="120" spans="1:11" ht="15" customHeight="1">
      <c r="A120" s="38" t="s">
        <v>370</v>
      </c>
      <c r="B120" s="39" t="s">
        <v>162</v>
      </c>
      <c r="C120" s="39" t="s">
        <v>162</v>
      </c>
      <c r="D120" s="39" t="s">
        <v>371</v>
      </c>
      <c r="E120" s="40">
        <v>605.05</v>
      </c>
      <c r="F120" s="40">
        <v>231</v>
      </c>
      <c r="G120" s="40">
        <v>0</v>
      </c>
      <c r="H120" s="40">
        <v>0</v>
      </c>
      <c r="I120" s="40">
        <v>0</v>
      </c>
      <c r="J120" s="40">
        <v>0</v>
      </c>
      <c r="K120" s="41">
        <v>374.05</v>
      </c>
    </row>
    <row r="121" spans="1:11" ht="15" customHeight="1">
      <c r="A121" s="38" t="s">
        <v>372</v>
      </c>
      <c r="B121" s="39" t="s">
        <v>162</v>
      </c>
      <c r="C121" s="39" t="s">
        <v>162</v>
      </c>
      <c r="D121" s="39" t="s">
        <v>373</v>
      </c>
      <c r="E121" s="40">
        <v>30</v>
      </c>
      <c r="F121" s="40">
        <v>14</v>
      </c>
      <c r="G121" s="40">
        <v>0</v>
      </c>
      <c r="H121" s="40">
        <v>0</v>
      </c>
      <c r="I121" s="40">
        <v>0</v>
      </c>
      <c r="J121" s="40">
        <v>0</v>
      </c>
      <c r="K121" s="41">
        <v>16</v>
      </c>
    </row>
    <row r="122" spans="1:11" ht="15" customHeight="1">
      <c r="A122" s="38" t="s">
        <v>374</v>
      </c>
      <c r="B122" s="39" t="s">
        <v>162</v>
      </c>
      <c r="C122" s="39" t="s">
        <v>162</v>
      </c>
      <c r="D122" s="39" t="s">
        <v>375</v>
      </c>
      <c r="E122" s="40">
        <v>30</v>
      </c>
      <c r="F122" s="40">
        <v>14</v>
      </c>
      <c r="G122" s="40">
        <v>0</v>
      </c>
      <c r="H122" s="40">
        <v>0</v>
      </c>
      <c r="I122" s="40">
        <v>0</v>
      </c>
      <c r="J122" s="40">
        <v>0</v>
      </c>
      <c r="K122" s="41">
        <v>16</v>
      </c>
    </row>
    <row r="123" spans="1:11" ht="15" customHeight="1">
      <c r="A123" s="38" t="s">
        <v>376</v>
      </c>
      <c r="B123" s="39" t="s">
        <v>162</v>
      </c>
      <c r="C123" s="39" t="s">
        <v>162</v>
      </c>
      <c r="D123" s="39" t="s">
        <v>377</v>
      </c>
      <c r="E123" s="40">
        <v>398.63</v>
      </c>
      <c r="F123" s="40">
        <v>197</v>
      </c>
      <c r="G123" s="40">
        <v>0</v>
      </c>
      <c r="H123" s="40">
        <v>0</v>
      </c>
      <c r="I123" s="40">
        <v>0</v>
      </c>
      <c r="J123" s="40">
        <v>0</v>
      </c>
      <c r="K123" s="41">
        <v>201.63</v>
      </c>
    </row>
    <row r="124" spans="1:11" ht="15" customHeight="1">
      <c r="A124" s="38" t="s">
        <v>378</v>
      </c>
      <c r="B124" s="39" t="s">
        <v>162</v>
      </c>
      <c r="C124" s="39" t="s">
        <v>162</v>
      </c>
      <c r="D124" s="39" t="s">
        <v>379</v>
      </c>
      <c r="E124" s="40">
        <v>398.63</v>
      </c>
      <c r="F124" s="40">
        <v>197</v>
      </c>
      <c r="G124" s="40">
        <v>0</v>
      </c>
      <c r="H124" s="40">
        <v>0</v>
      </c>
      <c r="I124" s="40">
        <v>0</v>
      </c>
      <c r="J124" s="40">
        <v>0</v>
      </c>
      <c r="K124" s="41">
        <v>201.63</v>
      </c>
    </row>
    <row r="125" spans="1:11" ht="15" customHeight="1">
      <c r="A125" s="38" t="s">
        <v>380</v>
      </c>
      <c r="B125" s="39" t="s">
        <v>162</v>
      </c>
      <c r="C125" s="39" t="s">
        <v>162</v>
      </c>
      <c r="D125" s="39" t="s">
        <v>381</v>
      </c>
      <c r="E125" s="40">
        <v>20</v>
      </c>
      <c r="F125" s="40">
        <v>20</v>
      </c>
      <c r="G125" s="40">
        <v>0</v>
      </c>
      <c r="H125" s="40">
        <v>0</v>
      </c>
      <c r="I125" s="40">
        <v>0</v>
      </c>
      <c r="J125" s="40">
        <v>0</v>
      </c>
      <c r="K125" s="41">
        <v>0</v>
      </c>
    </row>
    <row r="126" spans="1:11" ht="15" customHeight="1">
      <c r="A126" s="38" t="s">
        <v>382</v>
      </c>
      <c r="B126" s="39" t="s">
        <v>162</v>
      </c>
      <c r="C126" s="39" t="s">
        <v>162</v>
      </c>
      <c r="D126" s="39" t="s">
        <v>383</v>
      </c>
      <c r="E126" s="40">
        <v>20</v>
      </c>
      <c r="F126" s="40">
        <v>20</v>
      </c>
      <c r="G126" s="40">
        <v>0</v>
      </c>
      <c r="H126" s="40">
        <v>0</v>
      </c>
      <c r="I126" s="40">
        <v>0</v>
      </c>
      <c r="J126" s="40">
        <v>0</v>
      </c>
      <c r="K126" s="41">
        <v>0</v>
      </c>
    </row>
    <row r="127" spans="1:11" ht="15" customHeight="1">
      <c r="A127" s="38" t="s">
        <v>384</v>
      </c>
      <c r="B127" s="39" t="s">
        <v>162</v>
      </c>
      <c r="C127" s="39" t="s">
        <v>162</v>
      </c>
      <c r="D127" s="39" t="s">
        <v>385</v>
      </c>
      <c r="E127" s="40">
        <v>16</v>
      </c>
      <c r="F127" s="40">
        <v>0</v>
      </c>
      <c r="G127" s="40">
        <v>0</v>
      </c>
      <c r="H127" s="40">
        <v>0</v>
      </c>
      <c r="I127" s="40">
        <v>0</v>
      </c>
      <c r="J127" s="40">
        <v>0</v>
      </c>
      <c r="K127" s="41">
        <v>16</v>
      </c>
    </row>
    <row r="128" spans="1:11" ht="15" customHeight="1">
      <c r="A128" s="38" t="s">
        <v>386</v>
      </c>
      <c r="B128" s="39" t="s">
        <v>162</v>
      </c>
      <c r="C128" s="39" t="s">
        <v>162</v>
      </c>
      <c r="D128" s="39" t="s">
        <v>387</v>
      </c>
      <c r="E128" s="40">
        <v>16</v>
      </c>
      <c r="F128" s="40">
        <v>0</v>
      </c>
      <c r="G128" s="40">
        <v>0</v>
      </c>
      <c r="H128" s="40">
        <v>0</v>
      </c>
      <c r="I128" s="40">
        <v>0</v>
      </c>
      <c r="J128" s="40">
        <v>0</v>
      </c>
      <c r="K128" s="41">
        <v>16</v>
      </c>
    </row>
    <row r="129" spans="1:11" ht="15" customHeight="1">
      <c r="A129" s="38" t="s">
        <v>388</v>
      </c>
      <c r="B129" s="39" t="s">
        <v>162</v>
      </c>
      <c r="C129" s="39" t="s">
        <v>162</v>
      </c>
      <c r="D129" s="39" t="s">
        <v>389</v>
      </c>
      <c r="E129" s="40">
        <v>50.43</v>
      </c>
      <c r="F129" s="40">
        <v>0</v>
      </c>
      <c r="G129" s="40">
        <v>0</v>
      </c>
      <c r="H129" s="40">
        <v>0</v>
      </c>
      <c r="I129" s="40">
        <v>0</v>
      </c>
      <c r="J129" s="40">
        <v>0</v>
      </c>
      <c r="K129" s="41">
        <v>50.43</v>
      </c>
    </row>
    <row r="130" spans="1:11" ht="15" customHeight="1">
      <c r="A130" s="38" t="s">
        <v>390</v>
      </c>
      <c r="B130" s="39" t="s">
        <v>162</v>
      </c>
      <c r="C130" s="39" t="s">
        <v>162</v>
      </c>
      <c r="D130" s="39" t="s">
        <v>391</v>
      </c>
      <c r="E130" s="40">
        <v>50.43</v>
      </c>
      <c r="F130" s="40">
        <v>0</v>
      </c>
      <c r="G130" s="40">
        <v>0</v>
      </c>
      <c r="H130" s="40">
        <v>0</v>
      </c>
      <c r="I130" s="40">
        <v>0</v>
      </c>
      <c r="J130" s="40">
        <v>0</v>
      </c>
      <c r="K130" s="41">
        <v>50.43</v>
      </c>
    </row>
    <row r="131" spans="1:11" ht="15" customHeight="1">
      <c r="A131" s="38" t="s">
        <v>392</v>
      </c>
      <c r="B131" s="39" t="s">
        <v>162</v>
      </c>
      <c r="C131" s="39" t="s">
        <v>162</v>
      </c>
      <c r="D131" s="39" t="s">
        <v>393</v>
      </c>
      <c r="E131" s="40">
        <v>90</v>
      </c>
      <c r="F131" s="40">
        <v>0</v>
      </c>
      <c r="G131" s="40">
        <v>0</v>
      </c>
      <c r="H131" s="40">
        <v>0</v>
      </c>
      <c r="I131" s="40">
        <v>0</v>
      </c>
      <c r="J131" s="40">
        <v>0</v>
      </c>
      <c r="K131" s="41">
        <v>90</v>
      </c>
    </row>
    <row r="132" spans="1:11" ht="15" customHeight="1">
      <c r="A132" s="38" t="s">
        <v>394</v>
      </c>
      <c r="B132" s="39" t="s">
        <v>162</v>
      </c>
      <c r="C132" s="39" t="s">
        <v>162</v>
      </c>
      <c r="D132" s="39" t="s">
        <v>395</v>
      </c>
      <c r="E132" s="40">
        <v>90</v>
      </c>
      <c r="F132" s="40">
        <v>0</v>
      </c>
      <c r="G132" s="40">
        <v>0</v>
      </c>
      <c r="H132" s="40">
        <v>0</v>
      </c>
      <c r="I132" s="40">
        <v>0</v>
      </c>
      <c r="J132" s="40">
        <v>0</v>
      </c>
      <c r="K132" s="41">
        <v>90</v>
      </c>
    </row>
    <row r="133" spans="1:11" ht="15" customHeight="1">
      <c r="A133" s="38" t="s">
        <v>396</v>
      </c>
      <c r="B133" s="39" t="s">
        <v>162</v>
      </c>
      <c r="C133" s="39" t="s">
        <v>162</v>
      </c>
      <c r="D133" s="39" t="s">
        <v>397</v>
      </c>
      <c r="E133" s="40">
        <v>3653.43</v>
      </c>
      <c r="F133" s="40">
        <v>3553.43</v>
      </c>
      <c r="G133" s="40">
        <v>0</v>
      </c>
      <c r="H133" s="40">
        <v>0</v>
      </c>
      <c r="I133" s="40">
        <v>0</v>
      </c>
      <c r="J133" s="40">
        <v>0</v>
      </c>
      <c r="K133" s="41">
        <v>100</v>
      </c>
    </row>
    <row r="134" spans="1:11" ht="15" customHeight="1">
      <c r="A134" s="38" t="s">
        <v>398</v>
      </c>
      <c r="B134" s="39" t="s">
        <v>162</v>
      </c>
      <c r="C134" s="39" t="s">
        <v>162</v>
      </c>
      <c r="D134" s="39" t="s">
        <v>399</v>
      </c>
      <c r="E134" s="40">
        <v>55</v>
      </c>
      <c r="F134" s="40">
        <v>0</v>
      </c>
      <c r="G134" s="40">
        <v>0</v>
      </c>
      <c r="H134" s="40">
        <v>0</v>
      </c>
      <c r="I134" s="40">
        <v>0</v>
      </c>
      <c r="J134" s="40">
        <v>0</v>
      </c>
      <c r="K134" s="41">
        <v>55</v>
      </c>
    </row>
    <row r="135" spans="1:11" ht="15" customHeight="1">
      <c r="A135" s="38" t="s">
        <v>400</v>
      </c>
      <c r="B135" s="39" t="s">
        <v>162</v>
      </c>
      <c r="C135" s="39" t="s">
        <v>162</v>
      </c>
      <c r="D135" s="39" t="s">
        <v>401</v>
      </c>
      <c r="E135" s="40">
        <v>55</v>
      </c>
      <c r="F135" s="40">
        <v>0</v>
      </c>
      <c r="G135" s="40">
        <v>0</v>
      </c>
      <c r="H135" s="40">
        <v>0</v>
      </c>
      <c r="I135" s="40">
        <v>0</v>
      </c>
      <c r="J135" s="40">
        <v>0</v>
      </c>
      <c r="K135" s="41">
        <v>55</v>
      </c>
    </row>
    <row r="136" spans="1:11" ht="15" customHeight="1">
      <c r="A136" s="38" t="s">
        <v>402</v>
      </c>
      <c r="B136" s="39" t="s">
        <v>162</v>
      </c>
      <c r="C136" s="39" t="s">
        <v>162</v>
      </c>
      <c r="D136" s="39" t="s">
        <v>403</v>
      </c>
      <c r="E136" s="40">
        <v>37</v>
      </c>
      <c r="F136" s="40">
        <v>12</v>
      </c>
      <c r="G136" s="40">
        <v>0</v>
      </c>
      <c r="H136" s="40">
        <v>0</v>
      </c>
      <c r="I136" s="40">
        <v>0</v>
      </c>
      <c r="J136" s="40">
        <v>0</v>
      </c>
      <c r="K136" s="41">
        <v>25</v>
      </c>
    </row>
    <row r="137" spans="1:11" ht="15" customHeight="1">
      <c r="A137" s="38" t="s">
        <v>404</v>
      </c>
      <c r="B137" s="39" t="s">
        <v>162</v>
      </c>
      <c r="C137" s="39" t="s">
        <v>162</v>
      </c>
      <c r="D137" s="39" t="s">
        <v>405</v>
      </c>
      <c r="E137" s="40">
        <v>12</v>
      </c>
      <c r="F137" s="40">
        <v>12</v>
      </c>
      <c r="G137" s="40">
        <v>0</v>
      </c>
      <c r="H137" s="40">
        <v>0</v>
      </c>
      <c r="I137" s="40">
        <v>0</v>
      </c>
      <c r="J137" s="40">
        <v>0</v>
      </c>
      <c r="K137" s="41">
        <v>0</v>
      </c>
    </row>
    <row r="138" spans="1:11" ht="15" customHeight="1">
      <c r="A138" s="38" t="s">
        <v>406</v>
      </c>
      <c r="B138" s="39" t="s">
        <v>162</v>
      </c>
      <c r="C138" s="39" t="s">
        <v>162</v>
      </c>
      <c r="D138" s="39" t="s">
        <v>407</v>
      </c>
      <c r="E138" s="40">
        <v>25</v>
      </c>
      <c r="F138" s="40">
        <v>0</v>
      </c>
      <c r="G138" s="40">
        <v>0</v>
      </c>
      <c r="H138" s="40">
        <v>0</v>
      </c>
      <c r="I138" s="40">
        <v>0</v>
      </c>
      <c r="J138" s="40">
        <v>0</v>
      </c>
      <c r="K138" s="41">
        <v>25</v>
      </c>
    </row>
    <row r="139" spans="1:11" ht="15" customHeight="1">
      <c r="A139" s="38" t="s">
        <v>408</v>
      </c>
      <c r="B139" s="39" t="s">
        <v>162</v>
      </c>
      <c r="C139" s="39" t="s">
        <v>162</v>
      </c>
      <c r="D139" s="39" t="s">
        <v>409</v>
      </c>
      <c r="E139" s="40">
        <v>20</v>
      </c>
      <c r="F139" s="40">
        <v>0</v>
      </c>
      <c r="G139" s="40">
        <v>0</v>
      </c>
      <c r="H139" s="40">
        <v>0</v>
      </c>
      <c r="I139" s="40">
        <v>0</v>
      </c>
      <c r="J139" s="40">
        <v>0</v>
      </c>
      <c r="K139" s="41">
        <v>20</v>
      </c>
    </row>
    <row r="140" spans="1:11" ht="15" customHeight="1">
      <c r="A140" s="38" t="s">
        <v>410</v>
      </c>
      <c r="B140" s="39" t="s">
        <v>162</v>
      </c>
      <c r="C140" s="39" t="s">
        <v>162</v>
      </c>
      <c r="D140" s="39" t="s">
        <v>411</v>
      </c>
      <c r="E140" s="40">
        <v>20</v>
      </c>
      <c r="F140" s="40">
        <v>0</v>
      </c>
      <c r="G140" s="40">
        <v>0</v>
      </c>
      <c r="H140" s="40">
        <v>0</v>
      </c>
      <c r="I140" s="40">
        <v>0</v>
      </c>
      <c r="J140" s="40">
        <v>0</v>
      </c>
      <c r="K140" s="41">
        <v>20</v>
      </c>
    </row>
    <row r="141" spans="1:11" ht="15" customHeight="1">
      <c r="A141" s="38" t="s">
        <v>412</v>
      </c>
      <c r="B141" s="39" t="s">
        <v>162</v>
      </c>
      <c r="C141" s="39" t="s">
        <v>162</v>
      </c>
      <c r="D141" s="39" t="s">
        <v>413</v>
      </c>
      <c r="E141" s="40">
        <v>3501.33</v>
      </c>
      <c r="F141" s="40">
        <v>3501.33</v>
      </c>
      <c r="G141" s="40">
        <v>0</v>
      </c>
      <c r="H141" s="40">
        <v>0</v>
      </c>
      <c r="I141" s="40">
        <v>0</v>
      </c>
      <c r="J141" s="40">
        <v>0</v>
      </c>
      <c r="K141" s="41">
        <v>0</v>
      </c>
    </row>
    <row r="142" spans="1:11" ht="15" customHeight="1">
      <c r="A142" s="38" t="s">
        <v>414</v>
      </c>
      <c r="B142" s="39" t="s">
        <v>162</v>
      </c>
      <c r="C142" s="39" t="s">
        <v>162</v>
      </c>
      <c r="D142" s="39" t="s">
        <v>415</v>
      </c>
      <c r="E142" s="40">
        <v>3501.33</v>
      </c>
      <c r="F142" s="40">
        <v>3501.33</v>
      </c>
      <c r="G142" s="40">
        <v>0</v>
      </c>
      <c r="H142" s="40">
        <v>0</v>
      </c>
      <c r="I142" s="40">
        <v>0</v>
      </c>
      <c r="J142" s="40">
        <v>0</v>
      </c>
      <c r="K142" s="41">
        <v>0</v>
      </c>
    </row>
    <row r="143" spans="1:11" ht="15" customHeight="1">
      <c r="A143" s="38" t="s">
        <v>416</v>
      </c>
      <c r="B143" s="39" t="s">
        <v>162</v>
      </c>
      <c r="C143" s="39" t="s">
        <v>162</v>
      </c>
      <c r="D143" s="39" t="s">
        <v>417</v>
      </c>
      <c r="E143" s="40">
        <v>40.1</v>
      </c>
      <c r="F143" s="40">
        <v>40.1</v>
      </c>
      <c r="G143" s="40">
        <v>0</v>
      </c>
      <c r="H143" s="40">
        <v>0</v>
      </c>
      <c r="I143" s="40">
        <v>0</v>
      </c>
      <c r="J143" s="40">
        <v>0</v>
      </c>
      <c r="K143" s="41">
        <v>0</v>
      </c>
    </row>
    <row r="144" spans="1:11" ht="15" customHeight="1">
      <c r="A144" s="38" t="s">
        <v>418</v>
      </c>
      <c r="B144" s="39" t="s">
        <v>162</v>
      </c>
      <c r="C144" s="39" t="s">
        <v>162</v>
      </c>
      <c r="D144" s="39" t="s">
        <v>419</v>
      </c>
      <c r="E144" s="40">
        <v>40.1</v>
      </c>
      <c r="F144" s="40">
        <v>40.1</v>
      </c>
      <c r="G144" s="40">
        <v>0</v>
      </c>
      <c r="H144" s="40">
        <v>0</v>
      </c>
      <c r="I144" s="40">
        <v>0</v>
      </c>
      <c r="J144" s="40">
        <v>0</v>
      </c>
      <c r="K144" s="41">
        <v>0</v>
      </c>
    </row>
    <row r="145" spans="1:11" ht="15" customHeight="1">
      <c r="A145" s="38" t="s">
        <v>420</v>
      </c>
      <c r="B145" s="39" t="s">
        <v>162</v>
      </c>
      <c r="C145" s="39" t="s">
        <v>162</v>
      </c>
      <c r="D145" s="39" t="s">
        <v>421</v>
      </c>
      <c r="E145" s="40">
        <v>4209.1</v>
      </c>
      <c r="F145" s="40">
        <v>2959.54</v>
      </c>
      <c r="G145" s="40">
        <v>0</v>
      </c>
      <c r="H145" s="40">
        <v>0</v>
      </c>
      <c r="I145" s="40">
        <v>0</v>
      </c>
      <c r="J145" s="40">
        <v>0</v>
      </c>
      <c r="K145" s="41">
        <v>1249.56</v>
      </c>
    </row>
    <row r="146" spans="1:11" ht="15" customHeight="1">
      <c r="A146" s="38" t="s">
        <v>422</v>
      </c>
      <c r="B146" s="39" t="s">
        <v>162</v>
      </c>
      <c r="C146" s="39" t="s">
        <v>162</v>
      </c>
      <c r="D146" s="39" t="s">
        <v>423</v>
      </c>
      <c r="E146" s="40">
        <v>1804.03</v>
      </c>
      <c r="F146" s="40">
        <v>1066.62</v>
      </c>
      <c r="G146" s="40">
        <v>0</v>
      </c>
      <c r="H146" s="40">
        <v>0</v>
      </c>
      <c r="I146" s="40">
        <v>0</v>
      </c>
      <c r="J146" s="40">
        <v>0</v>
      </c>
      <c r="K146" s="41">
        <v>737.41</v>
      </c>
    </row>
    <row r="147" spans="1:11" ht="15" customHeight="1">
      <c r="A147" s="38" t="s">
        <v>424</v>
      </c>
      <c r="B147" s="39" t="s">
        <v>162</v>
      </c>
      <c r="C147" s="39" t="s">
        <v>162</v>
      </c>
      <c r="D147" s="39" t="s">
        <v>205</v>
      </c>
      <c r="E147" s="40">
        <v>623.22</v>
      </c>
      <c r="F147" s="40">
        <v>482.49</v>
      </c>
      <c r="G147" s="40">
        <v>0</v>
      </c>
      <c r="H147" s="40">
        <v>0</v>
      </c>
      <c r="I147" s="40">
        <v>0</v>
      </c>
      <c r="J147" s="40">
        <v>0</v>
      </c>
      <c r="K147" s="41">
        <v>140.74</v>
      </c>
    </row>
    <row r="148" spans="1:11" ht="15" customHeight="1">
      <c r="A148" s="38" t="s">
        <v>425</v>
      </c>
      <c r="B148" s="39" t="s">
        <v>162</v>
      </c>
      <c r="C148" s="39" t="s">
        <v>162</v>
      </c>
      <c r="D148" s="39" t="s">
        <v>426</v>
      </c>
      <c r="E148" s="40">
        <v>74.46</v>
      </c>
      <c r="F148" s="40">
        <v>70.76</v>
      </c>
      <c r="G148" s="40">
        <v>0</v>
      </c>
      <c r="H148" s="40">
        <v>0</v>
      </c>
      <c r="I148" s="40">
        <v>0</v>
      </c>
      <c r="J148" s="40">
        <v>0</v>
      </c>
      <c r="K148" s="41">
        <v>3.7</v>
      </c>
    </row>
    <row r="149" spans="1:11" ht="15" customHeight="1">
      <c r="A149" s="38" t="s">
        <v>427</v>
      </c>
      <c r="B149" s="39" t="s">
        <v>162</v>
      </c>
      <c r="C149" s="39" t="s">
        <v>162</v>
      </c>
      <c r="D149" s="39" t="s">
        <v>428</v>
      </c>
      <c r="E149" s="40">
        <v>6</v>
      </c>
      <c r="F149" s="40">
        <v>0</v>
      </c>
      <c r="G149" s="40">
        <v>0</v>
      </c>
      <c r="H149" s="40">
        <v>0</v>
      </c>
      <c r="I149" s="40">
        <v>0</v>
      </c>
      <c r="J149" s="40">
        <v>0</v>
      </c>
      <c r="K149" s="41">
        <v>6</v>
      </c>
    </row>
    <row r="150" spans="1:11" ht="15" customHeight="1">
      <c r="A150" s="38" t="s">
        <v>429</v>
      </c>
      <c r="B150" s="39" t="s">
        <v>162</v>
      </c>
      <c r="C150" s="39" t="s">
        <v>162</v>
      </c>
      <c r="D150" s="39" t="s">
        <v>430</v>
      </c>
      <c r="E150" s="40">
        <v>197.82</v>
      </c>
      <c r="F150" s="40">
        <v>113.8</v>
      </c>
      <c r="G150" s="40">
        <v>0</v>
      </c>
      <c r="H150" s="40">
        <v>0</v>
      </c>
      <c r="I150" s="40">
        <v>0</v>
      </c>
      <c r="J150" s="40">
        <v>0</v>
      </c>
      <c r="K150" s="41">
        <v>84.02</v>
      </c>
    </row>
    <row r="151" spans="1:11" ht="15" customHeight="1">
      <c r="A151" s="38" t="s">
        <v>431</v>
      </c>
      <c r="B151" s="39" t="s">
        <v>162</v>
      </c>
      <c r="C151" s="39" t="s">
        <v>162</v>
      </c>
      <c r="D151" s="39" t="s">
        <v>432</v>
      </c>
      <c r="E151" s="40">
        <v>4.31</v>
      </c>
      <c r="F151" s="40">
        <v>0</v>
      </c>
      <c r="G151" s="40">
        <v>0</v>
      </c>
      <c r="H151" s="40">
        <v>0</v>
      </c>
      <c r="I151" s="40">
        <v>0</v>
      </c>
      <c r="J151" s="40">
        <v>0</v>
      </c>
      <c r="K151" s="41">
        <v>4.31</v>
      </c>
    </row>
    <row r="152" spans="1:11" ht="15" customHeight="1">
      <c r="A152" s="38" t="s">
        <v>433</v>
      </c>
      <c r="B152" s="39" t="s">
        <v>162</v>
      </c>
      <c r="C152" s="39" t="s">
        <v>162</v>
      </c>
      <c r="D152" s="39" t="s">
        <v>434</v>
      </c>
      <c r="E152" s="40">
        <v>444.31</v>
      </c>
      <c r="F152" s="40">
        <v>248.53</v>
      </c>
      <c r="G152" s="40">
        <v>0</v>
      </c>
      <c r="H152" s="40">
        <v>0</v>
      </c>
      <c r="I152" s="40">
        <v>0</v>
      </c>
      <c r="J152" s="40">
        <v>0</v>
      </c>
      <c r="K152" s="41">
        <v>195.78</v>
      </c>
    </row>
    <row r="153" spans="1:11" ht="15" customHeight="1">
      <c r="A153" s="38" t="s">
        <v>435</v>
      </c>
      <c r="B153" s="39" t="s">
        <v>162</v>
      </c>
      <c r="C153" s="39" t="s">
        <v>162</v>
      </c>
      <c r="D153" s="39" t="s">
        <v>436</v>
      </c>
      <c r="E153" s="40">
        <v>58.25</v>
      </c>
      <c r="F153" s="40">
        <v>16</v>
      </c>
      <c r="G153" s="40">
        <v>0</v>
      </c>
      <c r="H153" s="40">
        <v>0</v>
      </c>
      <c r="I153" s="40">
        <v>0</v>
      </c>
      <c r="J153" s="40">
        <v>0</v>
      </c>
      <c r="K153" s="41">
        <v>42.25</v>
      </c>
    </row>
    <row r="154" spans="1:11" ht="15" customHeight="1">
      <c r="A154" s="38" t="s">
        <v>437</v>
      </c>
      <c r="B154" s="39" t="s">
        <v>162</v>
      </c>
      <c r="C154" s="39" t="s">
        <v>162</v>
      </c>
      <c r="D154" s="39" t="s">
        <v>438</v>
      </c>
      <c r="E154" s="40">
        <v>395.66</v>
      </c>
      <c r="F154" s="40">
        <v>135.04</v>
      </c>
      <c r="G154" s="40">
        <v>0</v>
      </c>
      <c r="H154" s="40">
        <v>0</v>
      </c>
      <c r="I154" s="40">
        <v>0</v>
      </c>
      <c r="J154" s="40">
        <v>0</v>
      </c>
      <c r="K154" s="41">
        <v>260.62</v>
      </c>
    </row>
    <row r="155" spans="1:11" ht="15" customHeight="1">
      <c r="A155" s="38" t="s">
        <v>439</v>
      </c>
      <c r="B155" s="39" t="s">
        <v>162</v>
      </c>
      <c r="C155" s="39" t="s">
        <v>162</v>
      </c>
      <c r="D155" s="39" t="s">
        <v>440</v>
      </c>
      <c r="E155" s="40">
        <v>207.85</v>
      </c>
      <c r="F155" s="40">
        <v>121.26</v>
      </c>
      <c r="G155" s="40">
        <v>0</v>
      </c>
      <c r="H155" s="40">
        <v>0</v>
      </c>
      <c r="I155" s="40">
        <v>0</v>
      </c>
      <c r="J155" s="40">
        <v>0</v>
      </c>
      <c r="K155" s="41">
        <v>86.6</v>
      </c>
    </row>
    <row r="156" spans="1:11" ht="15" customHeight="1">
      <c r="A156" s="38" t="s">
        <v>441</v>
      </c>
      <c r="B156" s="39" t="s">
        <v>162</v>
      </c>
      <c r="C156" s="39" t="s">
        <v>162</v>
      </c>
      <c r="D156" s="39" t="s">
        <v>442</v>
      </c>
      <c r="E156" s="40">
        <v>21.91</v>
      </c>
      <c r="F156" s="40">
        <v>21.91</v>
      </c>
      <c r="G156" s="40">
        <v>0</v>
      </c>
      <c r="H156" s="40">
        <v>0</v>
      </c>
      <c r="I156" s="40">
        <v>0</v>
      </c>
      <c r="J156" s="40">
        <v>0</v>
      </c>
      <c r="K156" s="41">
        <v>0</v>
      </c>
    </row>
    <row r="157" spans="1:11" ht="15" customHeight="1">
      <c r="A157" s="38" t="s">
        <v>443</v>
      </c>
      <c r="B157" s="39" t="s">
        <v>162</v>
      </c>
      <c r="C157" s="39" t="s">
        <v>162</v>
      </c>
      <c r="D157" s="39" t="s">
        <v>444</v>
      </c>
      <c r="E157" s="40">
        <v>5.14</v>
      </c>
      <c r="F157" s="40">
        <v>5.14</v>
      </c>
      <c r="G157" s="40">
        <v>0</v>
      </c>
      <c r="H157" s="40">
        <v>0</v>
      </c>
      <c r="I157" s="40">
        <v>0</v>
      </c>
      <c r="J157" s="40">
        <v>0</v>
      </c>
      <c r="K157" s="41">
        <v>0</v>
      </c>
    </row>
    <row r="158" spans="1:11" ht="15" customHeight="1">
      <c r="A158" s="38" t="s">
        <v>445</v>
      </c>
      <c r="B158" s="39" t="s">
        <v>162</v>
      </c>
      <c r="C158" s="39" t="s">
        <v>162</v>
      </c>
      <c r="D158" s="39" t="s">
        <v>446</v>
      </c>
      <c r="E158" s="40">
        <v>174.92</v>
      </c>
      <c r="F158" s="40">
        <v>88.33</v>
      </c>
      <c r="G158" s="40">
        <v>0</v>
      </c>
      <c r="H158" s="40">
        <v>0</v>
      </c>
      <c r="I158" s="40">
        <v>0</v>
      </c>
      <c r="J158" s="40">
        <v>0</v>
      </c>
      <c r="K158" s="41">
        <v>86.6</v>
      </c>
    </row>
    <row r="159" spans="1:11" ht="15" customHeight="1">
      <c r="A159" s="38" t="s">
        <v>447</v>
      </c>
      <c r="B159" s="39" t="s">
        <v>162</v>
      </c>
      <c r="C159" s="39" t="s">
        <v>162</v>
      </c>
      <c r="D159" s="39" t="s">
        <v>448</v>
      </c>
      <c r="E159" s="40">
        <v>3</v>
      </c>
      <c r="F159" s="40">
        <v>3</v>
      </c>
      <c r="G159" s="40">
        <v>0</v>
      </c>
      <c r="H159" s="40">
        <v>0</v>
      </c>
      <c r="I159" s="40">
        <v>0</v>
      </c>
      <c r="J159" s="40">
        <v>0</v>
      </c>
      <c r="K159" s="41">
        <v>0</v>
      </c>
    </row>
    <row r="160" spans="1:11" ht="15" customHeight="1">
      <c r="A160" s="38" t="s">
        <v>449</v>
      </c>
      <c r="B160" s="39" t="s">
        <v>162</v>
      </c>
      <c r="C160" s="39" t="s">
        <v>162</v>
      </c>
      <c r="D160" s="39" t="s">
        <v>450</v>
      </c>
      <c r="E160" s="40">
        <v>2.89</v>
      </c>
      <c r="F160" s="40">
        <v>2.89</v>
      </c>
      <c r="G160" s="40">
        <v>0</v>
      </c>
      <c r="H160" s="40">
        <v>0</v>
      </c>
      <c r="I160" s="40">
        <v>0</v>
      </c>
      <c r="J160" s="40">
        <v>0</v>
      </c>
      <c r="K160" s="41">
        <v>0</v>
      </c>
    </row>
    <row r="161" spans="1:11" ht="15" customHeight="1">
      <c r="A161" s="38" t="s">
        <v>451</v>
      </c>
      <c r="B161" s="39" t="s">
        <v>162</v>
      </c>
      <c r="C161" s="39" t="s">
        <v>162</v>
      </c>
      <c r="D161" s="39" t="s">
        <v>452</v>
      </c>
      <c r="E161" s="40">
        <v>282.3</v>
      </c>
      <c r="F161" s="40">
        <v>166.91</v>
      </c>
      <c r="G161" s="40">
        <v>0</v>
      </c>
      <c r="H161" s="40">
        <v>0</v>
      </c>
      <c r="I161" s="40">
        <v>0</v>
      </c>
      <c r="J161" s="40">
        <v>0</v>
      </c>
      <c r="K161" s="41">
        <v>115.39</v>
      </c>
    </row>
    <row r="162" spans="1:11" ht="15" customHeight="1">
      <c r="A162" s="38" t="s">
        <v>453</v>
      </c>
      <c r="B162" s="39" t="s">
        <v>162</v>
      </c>
      <c r="C162" s="39" t="s">
        <v>162</v>
      </c>
      <c r="D162" s="39" t="s">
        <v>454</v>
      </c>
      <c r="E162" s="40">
        <v>130.36</v>
      </c>
      <c r="F162" s="40">
        <v>125.36</v>
      </c>
      <c r="G162" s="40">
        <v>0</v>
      </c>
      <c r="H162" s="40">
        <v>0</v>
      </c>
      <c r="I162" s="40">
        <v>0</v>
      </c>
      <c r="J162" s="40">
        <v>0</v>
      </c>
      <c r="K162" s="41">
        <v>5</v>
      </c>
    </row>
    <row r="163" spans="1:11" ht="15" customHeight="1">
      <c r="A163" s="38" t="s">
        <v>455</v>
      </c>
      <c r="B163" s="39" t="s">
        <v>162</v>
      </c>
      <c r="C163" s="39" t="s">
        <v>162</v>
      </c>
      <c r="D163" s="39" t="s">
        <v>456</v>
      </c>
      <c r="E163" s="40">
        <v>114.94</v>
      </c>
      <c r="F163" s="40">
        <v>14.55</v>
      </c>
      <c r="G163" s="40">
        <v>0</v>
      </c>
      <c r="H163" s="40">
        <v>0</v>
      </c>
      <c r="I163" s="40">
        <v>0</v>
      </c>
      <c r="J163" s="40">
        <v>0</v>
      </c>
      <c r="K163" s="41">
        <v>100.39</v>
      </c>
    </row>
    <row r="164" spans="1:11" ht="15" customHeight="1">
      <c r="A164" s="38" t="s">
        <v>457</v>
      </c>
      <c r="B164" s="39" t="s">
        <v>162</v>
      </c>
      <c r="C164" s="39" t="s">
        <v>162</v>
      </c>
      <c r="D164" s="39" t="s">
        <v>458</v>
      </c>
      <c r="E164" s="40">
        <v>27</v>
      </c>
      <c r="F164" s="40">
        <v>27</v>
      </c>
      <c r="G164" s="40">
        <v>0</v>
      </c>
      <c r="H164" s="40">
        <v>0</v>
      </c>
      <c r="I164" s="40">
        <v>0</v>
      </c>
      <c r="J164" s="40">
        <v>0</v>
      </c>
      <c r="K164" s="41">
        <v>0</v>
      </c>
    </row>
    <row r="165" spans="1:11" ht="15" customHeight="1">
      <c r="A165" s="38" t="s">
        <v>459</v>
      </c>
      <c r="B165" s="39" t="s">
        <v>162</v>
      </c>
      <c r="C165" s="39" t="s">
        <v>162</v>
      </c>
      <c r="D165" s="39" t="s">
        <v>460</v>
      </c>
      <c r="E165" s="40">
        <v>10</v>
      </c>
      <c r="F165" s="40">
        <v>0</v>
      </c>
      <c r="G165" s="40">
        <v>0</v>
      </c>
      <c r="H165" s="40">
        <v>0</v>
      </c>
      <c r="I165" s="40">
        <v>0</v>
      </c>
      <c r="J165" s="40">
        <v>0</v>
      </c>
      <c r="K165" s="41">
        <v>10</v>
      </c>
    </row>
    <row r="166" spans="1:11" ht="15" customHeight="1">
      <c r="A166" s="38" t="s">
        <v>461</v>
      </c>
      <c r="B166" s="39" t="s">
        <v>162</v>
      </c>
      <c r="C166" s="39" t="s">
        <v>162</v>
      </c>
      <c r="D166" s="39" t="s">
        <v>462</v>
      </c>
      <c r="E166" s="40">
        <v>276.93</v>
      </c>
      <c r="F166" s="40">
        <v>88.8</v>
      </c>
      <c r="G166" s="40">
        <v>0</v>
      </c>
      <c r="H166" s="40">
        <v>0</v>
      </c>
      <c r="I166" s="40">
        <v>0</v>
      </c>
      <c r="J166" s="40">
        <v>0</v>
      </c>
      <c r="K166" s="41">
        <v>188.13</v>
      </c>
    </row>
    <row r="167" spans="1:11" ht="15" customHeight="1">
      <c r="A167" s="38" t="s">
        <v>463</v>
      </c>
      <c r="B167" s="39" t="s">
        <v>162</v>
      </c>
      <c r="C167" s="39" t="s">
        <v>162</v>
      </c>
      <c r="D167" s="39" t="s">
        <v>464</v>
      </c>
      <c r="E167" s="40">
        <v>216.87</v>
      </c>
      <c r="F167" s="40">
        <v>28.74</v>
      </c>
      <c r="G167" s="40">
        <v>0</v>
      </c>
      <c r="H167" s="40">
        <v>0</v>
      </c>
      <c r="I167" s="40">
        <v>0</v>
      </c>
      <c r="J167" s="40">
        <v>0</v>
      </c>
      <c r="K167" s="41">
        <v>188.13</v>
      </c>
    </row>
    <row r="168" spans="1:11" ht="15" customHeight="1">
      <c r="A168" s="38" t="s">
        <v>465</v>
      </c>
      <c r="B168" s="39" t="s">
        <v>162</v>
      </c>
      <c r="C168" s="39" t="s">
        <v>162</v>
      </c>
      <c r="D168" s="39" t="s">
        <v>466</v>
      </c>
      <c r="E168" s="40">
        <v>60.06</v>
      </c>
      <c r="F168" s="40">
        <v>60.06</v>
      </c>
      <c r="G168" s="40">
        <v>0</v>
      </c>
      <c r="H168" s="40">
        <v>0</v>
      </c>
      <c r="I168" s="40">
        <v>0</v>
      </c>
      <c r="J168" s="40">
        <v>0</v>
      </c>
      <c r="K168" s="41">
        <v>0</v>
      </c>
    </row>
    <row r="169" spans="1:11" ht="15" customHeight="1">
      <c r="A169" s="38" t="s">
        <v>467</v>
      </c>
      <c r="B169" s="39" t="s">
        <v>162</v>
      </c>
      <c r="C169" s="39" t="s">
        <v>162</v>
      </c>
      <c r="D169" s="39" t="s">
        <v>468</v>
      </c>
      <c r="E169" s="40">
        <v>1572.25</v>
      </c>
      <c r="F169" s="40">
        <v>1450.22</v>
      </c>
      <c r="G169" s="40">
        <v>0</v>
      </c>
      <c r="H169" s="40">
        <v>0</v>
      </c>
      <c r="I169" s="40">
        <v>0</v>
      </c>
      <c r="J169" s="40">
        <v>0</v>
      </c>
      <c r="K169" s="41">
        <v>122.03</v>
      </c>
    </row>
    <row r="170" spans="1:11" ht="15" customHeight="1">
      <c r="A170" s="38" t="s">
        <v>469</v>
      </c>
      <c r="B170" s="39" t="s">
        <v>162</v>
      </c>
      <c r="C170" s="39" t="s">
        <v>162</v>
      </c>
      <c r="D170" s="39" t="s">
        <v>470</v>
      </c>
      <c r="E170" s="40">
        <v>69.2</v>
      </c>
      <c r="F170" s="40">
        <v>61.2</v>
      </c>
      <c r="G170" s="40">
        <v>0</v>
      </c>
      <c r="H170" s="40">
        <v>0</v>
      </c>
      <c r="I170" s="40">
        <v>0</v>
      </c>
      <c r="J170" s="40">
        <v>0</v>
      </c>
      <c r="K170" s="41">
        <v>8</v>
      </c>
    </row>
    <row r="171" spans="1:11" ht="15" customHeight="1">
      <c r="A171" s="38" t="s">
        <v>471</v>
      </c>
      <c r="B171" s="39" t="s">
        <v>162</v>
      </c>
      <c r="C171" s="39" t="s">
        <v>162</v>
      </c>
      <c r="D171" s="39" t="s">
        <v>472</v>
      </c>
      <c r="E171" s="40">
        <v>295.75</v>
      </c>
      <c r="F171" s="40">
        <v>185.16</v>
      </c>
      <c r="G171" s="40">
        <v>0</v>
      </c>
      <c r="H171" s="40">
        <v>0</v>
      </c>
      <c r="I171" s="40">
        <v>0</v>
      </c>
      <c r="J171" s="40">
        <v>0</v>
      </c>
      <c r="K171" s="41">
        <v>110.59</v>
      </c>
    </row>
    <row r="172" spans="1:11" ht="15" customHeight="1">
      <c r="A172" s="38" t="s">
        <v>473</v>
      </c>
      <c r="B172" s="39" t="s">
        <v>162</v>
      </c>
      <c r="C172" s="39" t="s">
        <v>162</v>
      </c>
      <c r="D172" s="39" t="s">
        <v>474</v>
      </c>
      <c r="E172" s="40">
        <v>128.44</v>
      </c>
      <c r="F172" s="40">
        <v>125</v>
      </c>
      <c r="G172" s="40">
        <v>0</v>
      </c>
      <c r="H172" s="40">
        <v>0</v>
      </c>
      <c r="I172" s="40">
        <v>0</v>
      </c>
      <c r="J172" s="40">
        <v>0</v>
      </c>
      <c r="K172" s="41">
        <v>3.44</v>
      </c>
    </row>
    <row r="173" spans="1:11" ht="15" customHeight="1">
      <c r="A173" s="38" t="s">
        <v>475</v>
      </c>
      <c r="B173" s="39" t="s">
        <v>162</v>
      </c>
      <c r="C173" s="39" t="s">
        <v>162</v>
      </c>
      <c r="D173" s="39" t="s">
        <v>476</v>
      </c>
      <c r="E173" s="40">
        <v>1078.86</v>
      </c>
      <c r="F173" s="40">
        <v>1078.86</v>
      </c>
      <c r="G173" s="40">
        <v>0</v>
      </c>
      <c r="H173" s="40">
        <v>0</v>
      </c>
      <c r="I173" s="40">
        <v>0</v>
      </c>
      <c r="J173" s="40">
        <v>0</v>
      </c>
      <c r="K173" s="41">
        <v>0</v>
      </c>
    </row>
    <row r="174" spans="1:11" ht="15" customHeight="1">
      <c r="A174" s="38" t="s">
        <v>477</v>
      </c>
      <c r="B174" s="39" t="s">
        <v>162</v>
      </c>
      <c r="C174" s="39" t="s">
        <v>162</v>
      </c>
      <c r="D174" s="39" t="s">
        <v>478</v>
      </c>
      <c r="E174" s="40">
        <v>65.74</v>
      </c>
      <c r="F174" s="40">
        <v>65.74</v>
      </c>
      <c r="G174" s="40">
        <v>0</v>
      </c>
      <c r="H174" s="40">
        <v>0</v>
      </c>
      <c r="I174" s="40">
        <v>0</v>
      </c>
      <c r="J174" s="40">
        <v>0</v>
      </c>
      <c r="K174" s="41">
        <v>0</v>
      </c>
    </row>
    <row r="175" spans="1:11" ht="15" customHeight="1">
      <c r="A175" s="38" t="s">
        <v>479</v>
      </c>
      <c r="B175" s="39" t="s">
        <v>162</v>
      </c>
      <c r="C175" s="39" t="s">
        <v>162</v>
      </c>
      <c r="D175" s="39" t="s">
        <v>480</v>
      </c>
      <c r="E175" s="40">
        <v>65.74</v>
      </c>
      <c r="F175" s="40">
        <v>65.74</v>
      </c>
      <c r="G175" s="40">
        <v>0</v>
      </c>
      <c r="H175" s="40">
        <v>0</v>
      </c>
      <c r="I175" s="40">
        <v>0</v>
      </c>
      <c r="J175" s="40">
        <v>0</v>
      </c>
      <c r="K175" s="41">
        <v>0</v>
      </c>
    </row>
    <row r="176" spans="1:11" ht="15" customHeight="1">
      <c r="A176" s="38" t="s">
        <v>481</v>
      </c>
      <c r="B176" s="39" t="s">
        <v>162</v>
      </c>
      <c r="C176" s="39" t="s">
        <v>162</v>
      </c>
      <c r="D176" s="39" t="s">
        <v>482</v>
      </c>
      <c r="E176" s="40">
        <v>262.57</v>
      </c>
      <c r="F176" s="40">
        <v>232.74</v>
      </c>
      <c r="G176" s="40">
        <v>0</v>
      </c>
      <c r="H176" s="40">
        <v>0</v>
      </c>
      <c r="I176" s="40">
        <v>0</v>
      </c>
      <c r="J176" s="40">
        <v>0</v>
      </c>
      <c r="K176" s="41">
        <v>29.82</v>
      </c>
    </row>
    <row r="177" spans="1:11" ht="15" customHeight="1">
      <c r="A177" s="38" t="s">
        <v>483</v>
      </c>
      <c r="B177" s="39" t="s">
        <v>162</v>
      </c>
      <c r="C177" s="39" t="s">
        <v>162</v>
      </c>
      <c r="D177" s="39" t="s">
        <v>484</v>
      </c>
      <c r="E177" s="40">
        <v>262.57</v>
      </c>
      <c r="F177" s="40">
        <v>232.74</v>
      </c>
      <c r="G177" s="40">
        <v>0</v>
      </c>
      <c r="H177" s="40">
        <v>0</v>
      </c>
      <c r="I177" s="40">
        <v>0</v>
      </c>
      <c r="J177" s="40">
        <v>0</v>
      </c>
      <c r="K177" s="41">
        <v>29.82</v>
      </c>
    </row>
    <row r="178" spans="1:11" ht="15" customHeight="1">
      <c r="A178" s="38" t="s">
        <v>485</v>
      </c>
      <c r="B178" s="39" t="s">
        <v>162</v>
      </c>
      <c r="C178" s="39" t="s">
        <v>162</v>
      </c>
      <c r="D178" s="39" t="s">
        <v>486</v>
      </c>
      <c r="E178" s="40">
        <v>41.37</v>
      </c>
      <c r="F178" s="40">
        <v>41.37</v>
      </c>
      <c r="G178" s="40">
        <v>0</v>
      </c>
      <c r="H178" s="40">
        <v>0</v>
      </c>
      <c r="I178" s="40">
        <v>0</v>
      </c>
      <c r="J178" s="40">
        <v>0</v>
      </c>
      <c r="K178" s="41">
        <v>0</v>
      </c>
    </row>
    <row r="179" spans="1:11" ht="15" customHeight="1">
      <c r="A179" s="38" t="s">
        <v>487</v>
      </c>
      <c r="B179" s="39" t="s">
        <v>162</v>
      </c>
      <c r="C179" s="39" t="s">
        <v>162</v>
      </c>
      <c r="D179" s="39" t="s">
        <v>488</v>
      </c>
      <c r="E179" s="40">
        <v>41.99</v>
      </c>
      <c r="F179" s="40">
        <v>15.84</v>
      </c>
      <c r="G179" s="40">
        <v>0</v>
      </c>
      <c r="H179" s="40">
        <v>0</v>
      </c>
      <c r="I179" s="40">
        <v>0</v>
      </c>
      <c r="J179" s="40">
        <v>0</v>
      </c>
      <c r="K179" s="41">
        <v>26.15</v>
      </c>
    </row>
    <row r="180" spans="1:11" ht="15" customHeight="1">
      <c r="A180" s="38" t="s">
        <v>489</v>
      </c>
      <c r="B180" s="39" t="s">
        <v>162</v>
      </c>
      <c r="C180" s="39" t="s">
        <v>162</v>
      </c>
      <c r="D180" s="39" t="s">
        <v>490</v>
      </c>
      <c r="E180" s="40">
        <v>179.21</v>
      </c>
      <c r="F180" s="40">
        <v>175.53</v>
      </c>
      <c r="G180" s="40">
        <v>0</v>
      </c>
      <c r="H180" s="40">
        <v>0</v>
      </c>
      <c r="I180" s="40">
        <v>0</v>
      </c>
      <c r="J180" s="40">
        <v>0</v>
      </c>
      <c r="K180" s="41">
        <v>3.68</v>
      </c>
    </row>
    <row r="181" spans="1:11" ht="15" customHeight="1">
      <c r="A181" s="38" t="s">
        <v>491</v>
      </c>
      <c r="B181" s="39" t="s">
        <v>162</v>
      </c>
      <c r="C181" s="39" t="s">
        <v>162</v>
      </c>
      <c r="D181" s="39" t="s">
        <v>492</v>
      </c>
      <c r="E181" s="40">
        <v>26.49</v>
      </c>
      <c r="F181" s="40">
        <v>26.49</v>
      </c>
      <c r="G181" s="40">
        <v>0</v>
      </c>
      <c r="H181" s="40">
        <v>0</v>
      </c>
      <c r="I181" s="40">
        <v>0</v>
      </c>
      <c r="J181" s="40">
        <v>0</v>
      </c>
      <c r="K181" s="41">
        <v>0</v>
      </c>
    </row>
    <row r="182" spans="1:11" ht="15" customHeight="1">
      <c r="A182" s="38" t="s">
        <v>493</v>
      </c>
      <c r="B182" s="39" t="s">
        <v>162</v>
      </c>
      <c r="C182" s="39" t="s">
        <v>162</v>
      </c>
      <c r="D182" s="39" t="s">
        <v>494</v>
      </c>
      <c r="E182" s="40">
        <v>25.49</v>
      </c>
      <c r="F182" s="40">
        <v>25.49</v>
      </c>
      <c r="G182" s="40">
        <v>0</v>
      </c>
      <c r="H182" s="40">
        <v>0</v>
      </c>
      <c r="I182" s="40">
        <v>0</v>
      </c>
      <c r="J182" s="40">
        <v>0</v>
      </c>
      <c r="K182" s="41">
        <v>0</v>
      </c>
    </row>
    <row r="183" spans="1:11" ht="15" customHeight="1">
      <c r="A183" s="38" t="s">
        <v>495</v>
      </c>
      <c r="B183" s="39" t="s">
        <v>162</v>
      </c>
      <c r="C183" s="39" t="s">
        <v>162</v>
      </c>
      <c r="D183" s="39" t="s">
        <v>496</v>
      </c>
      <c r="E183" s="40">
        <v>25.49</v>
      </c>
      <c r="F183" s="40">
        <v>25.49</v>
      </c>
      <c r="G183" s="40">
        <v>0</v>
      </c>
      <c r="H183" s="40">
        <v>0</v>
      </c>
      <c r="I183" s="40">
        <v>0</v>
      </c>
      <c r="J183" s="40">
        <v>0</v>
      </c>
      <c r="K183" s="41">
        <v>0</v>
      </c>
    </row>
    <row r="184" spans="1:11" ht="15" customHeight="1">
      <c r="A184" s="38" t="s">
        <v>497</v>
      </c>
      <c r="B184" s="39" t="s">
        <v>162</v>
      </c>
      <c r="C184" s="39" t="s">
        <v>162</v>
      </c>
      <c r="D184" s="39" t="s">
        <v>498</v>
      </c>
      <c r="E184" s="40">
        <v>1</v>
      </c>
      <c r="F184" s="40">
        <v>1</v>
      </c>
      <c r="G184" s="40">
        <v>0</v>
      </c>
      <c r="H184" s="40">
        <v>0</v>
      </c>
      <c r="I184" s="40">
        <v>0</v>
      </c>
      <c r="J184" s="40">
        <v>0</v>
      </c>
      <c r="K184" s="41">
        <v>0</v>
      </c>
    </row>
    <row r="185" spans="1:11" ht="15" customHeight="1">
      <c r="A185" s="38" t="s">
        <v>499</v>
      </c>
      <c r="B185" s="39" t="s">
        <v>162</v>
      </c>
      <c r="C185" s="39" t="s">
        <v>162</v>
      </c>
      <c r="D185" s="39" t="s">
        <v>500</v>
      </c>
      <c r="E185" s="40">
        <v>1</v>
      </c>
      <c r="F185" s="40">
        <v>1</v>
      </c>
      <c r="G185" s="40">
        <v>0</v>
      </c>
      <c r="H185" s="40">
        <v>0</v>
      </c>
      <c r="I185" s="40">
        <v>0</v>
      </c>
      <c r="J185" s="40">
        <v>0</v>
      </c>
      <c r="K185" s="41">
        <v>0</v>
      </c>
    </row>
    <row r="186" spans="1:11" ht="15" customHeight="1">
      <c r="A186" s="38" t="s">
        <v>501</v>
      </c>
      <c r="B186" s="39" t="s">
        <v>162</v>
      </c>
      <c r="C186" s="39" t="s">
        <v>162</v>
      </c>
      <c r="D186" s="39" t="s">
        <v>502</v>
      </c>
      <c r="E186" s="40">
        <v>24.6</v>
      </c>
      <c r="F186" s="40">
        <v>20.6</v>
      </c>
      <c r="G186" s="40">
        <v>0</v>
      </c>
      <c r="H186" s="40">
        <v>0</v>
      </c>
      <c r="I186" s="40">
        <v>0</v>
      </c>
      <c r="J186" s="40">
        <v>0</v>
      </c>
      <c r="K186" s="41">
        <v>4</v>
      </c>
    </row>
    <row r="187" spans="1:11" ht="15" customHeight="1">
      <c r="A187" s="38" t="s">
        <v>503</v>
      </c>
      <c r="B187" s="39" t="s">
        <v>162</v>
      </c>
      <c r="C187" s="39" t="s">
        <v>162</v>
      </c>
      <c r="D187" s="39" t="s">
        <v>504</v>
      </c>
      <c r="E187" s="40">
        <v>24.6</v>
      </c>
      <c r="F187" s="40">
        <v>20.6</v>
      </c>
      <c r="G187" s="40">
        <v>0</v>
      </c>
      <c r="H187" s="40">
        <v>0</v>
      </c>
      <c r="I187" s="40">
        <v>0</v>
      </c>
      <c r="J187" s="40">
        <v>0</v>
      </c>
      <c r="K187" s="41">
        <v>4</v>
      </c>
    </row>
    <row r="188" spans="1:11" ht="15" customHeight="1">
      <c r="A188" s="38" t="s">
        <v>505</v>
      </c>
      <c r="B188" s="39" t="s">
        <v>162</v>
      </c>
      <c r="C188" s="39" t="s">
        <v>162</v>
      </c>
      <c r="D188" s="39" t="s">
        <v>506</v>
      </c>
      <c r="E188" s="40">
        <v>24.6</v>
      </c>
      <c r="F188" s="40">
        <v>20.6</v>
      </c>
      <c r="G188" s="40">
        <v>0</v>
      </c>
      <c r="H188" s="40">
        <v>0</v>
      </c>
      <c r="I188" s="40">
        <v>0</v>
      </c>
      <c r="J188" s="40">
        <v>0</v>
      </c>
      <c r="K188" s="41">
        <v>4</v>
      </c>
    </row>
    <row r="189" spans="1:11" ht="15" customHeight="1">
      <c r="A189" s="38" t="s">
        <v>507</v>
      </c>
      <c r="B189" s="39" t="s">
        <v>162</v>
      </c>
      <c r="C189" s="39" t="s">
        <v>162</v>
      </c>
      <c r="D189" s="39" t="s">
        <v>508</v>
      </c>
      <c r="E189" s="40">
        <v>496.35</v>
      </c>
      <c r="F189" s="40">
        <v>469.81</v>
      </c>
      <c r="G189" s="40">
        <v>0</v>
      </c>
      <c r="H189" s="40">
        <v>0</v>
      </c>
      <c r="I189" s="40">
        <v>0</v>
      </c>
      <c r="J189" s="40">
        <v>0</v>
      </c>
      <c r="K189" s="41">
        <v>26.54</v>
      </c>
    </row>
    <row r="190" spans="1:11" ht="15" customHeight="1">
      <c r="A190" s="38" t="s">
        <v>509</v>
      </c>
      <c r="B190" s="39" t="s">
        <v>162</v>
      </c>
      <c r="C190" s="39" t="s">
        <v>162</v>
      </c>
      <c r="D190" s="39" t="s">
        <v>510</v>
      </c>
      <c r="E190" s="40">
        <v>410</v>
      </c>
      <c r="F190" s="40">
        <v>410</v>
      </c>
      <c r="G190" s="40">
        <v>0</v>
      </c>
      <c r="H190" s="40">
        <v>0</v>
      </c>
      <c r="I190" s="40">
        <v>0</v>
      </c>
      <c r="J190" s="40">
        <v>0</v>
      </c>
      <c r="K190" s="41">
        <v>0</v>
      </c>
    </row>
    <row r="191" spans="1:11" ht="15" customHeight="1">
      <c r="A191" s="38" t="s">
        <v>511</v>
      </c>
      <c r="B191" s="39" t="s">
        <v>162</v>
      </c>
      <c r="C191" s="39" t="s">
        <v>162</v>
      </c>
      <c r="D191" s="39" t="s">
        <v>512</v>
      </c>
      <c r="E191" s="40">
        <v>10</v>
      </c>
      <c r="F191" s="40">
        <v>10</v>
      </c>
      <c r="G191" s="40">
        <v>0</v>
      </c>
      <c r="H191" s="40">
        <v>0</v>
      </c>
      <c r="I191" s="40">
        <v>0</v>
      </c>
      <c r="J191" s="40">
        <v>0</v>
      </c>
      <c r="K191" s="41">
        <v>0</v>
      </c>
    </row>
    <row r="192" spans="1:11" ht="15" customHeight="1">
      <c r="A192" s="38" t="s">
        <v>513</v>
      </c>
      <c r="B192" s="39" t="s">
        <v>162</v>
      </c>
      <c r="C192" s="39" t="s">
        <v>162</v>
      </c>
      <c r="D192" s="39" t="s">
        <v>514</v>
      </c>
      <c r="E192" s="40">
        <v>400</v>
      </c>
      <c r="F192" s="40">
        <v>400</v>
      </c>
      <c r="G192" s="40">
        <v>0</v>
      </c>
      <c r="H192" s="40">
        <v>0</v>
      </c>
      <c r="I192" s="40">
        <v>0</v>
      </c>
      <c r="J192" s="40">
        <v>0</v>
      </c>
      <c r="K192" s="41">
        <v>0</v>
      </c>
    </row>
    <row r="193" spans="1:11" ht="15" customHeight="1">
      <c r="A193" s="38" t="s">
        <v>515</v>
      </c>
      <c r="B193" s="39" t="s">
        <v>162</v>
      </c>
      <c r="C193" s="39" t="s">
        <v>162</v>
      </c>
      <c r="D193" s="39" t="s">
        <v>516</v>
      </c>
      <c r="E193" s="40">
        <v>86.35</v>
      </c>
      <c r="F193" s="40">
        <v>59.81</v>
      </c>
      <c r="G193" s="40">
        <v>0</v>
      </c>
      <c r="H193" s="40">
        <v>0</v>
      </c>
      <c r="I193" s="40">
        <v>0</v>
      </c>
      <c r="J193" s="40">
        <v>0</v>
      </c>
      <c r="K193" s="41">
        <v>26.54</v>
      </c>
    </row>
    <row r="194" spans="1:11" ht="15" customHeight="1">
      <c r="A194" s="38" t="s">
        <v>517</v>
      </c>
      <c r="B194" s="39" t="s">
        <v>162</v>
      </c>
      <c r="C194" s="39" t="s">
        <v>162</v>
      </c>
      <c r="D194" s="39" t="s">
        <v>518</v>
      </c>
      <c r="E194" s="40">
        <v>86.35</v>
      </c>
      <c r="F194" s="40">
        <v>59.81</v>
      </c>
      <c r="G194" s="40">
        <v>0</v>
      </c>
      <c r="H194" s="40">
        <v>0</v>
      </c>
      <c r="I194" s="40">
        <v>0</v>
      </c>
      <c r="J194" s="40">
        <v>0</v>
      </c>
      <c r="K194" s="41">
        <v>26.54</v>
      </c>
    </row>
    <row r="195" spans="1:11" ht="15" customHeight="1">
      <c r="A195" s="38" t="s">
        <v>519</v>
      </c>
      <c r="B195" s="39" t="s">
        <v>162</v>
      </c>
      <c r="C195" s="39" t="s">
        <v>162</v>
      </c>
      <c r="D195" s="39" t="s">
        <v>520</v>
      </c>
      <c r="E195" s="40">
        <v>16.23</v>
      </c>
      <c r="F195" s="40">
        <v>14.23</v>
      </c>
      <c r="G195" s="40">
        <v>0</v>
      </c>
      <c r="H195" s="40">
        <v>0</v>
      </c>
      <c r="I195" s="40">
        <v>0</v>
      </c>
      <c r="J195" s="40">
        <v>0</v>
      </c>
      <c r="K195" s="41">
        <v>2</v>
      </c>
    </row>
    <row r="196" spans="1:11" ht="15" customHeight="1">
      <c r="A196" s="38" t="s">
        <v>521</v>
      </c>
      <c r="B196" s="39" t="s">
        <v>162</v>
      </c>
      <c r="C196" s="39" t="s">
        <v>162</v>
      </c>
      <c r="D196" s="39" t="s">
        <v>522</v>
      </c>
      <c r="E196" s="40">
        <v>1</v>
      </c>
      <c r="F196" s="40">
        <v>1</v>
      </c>
      <c r="G196" s="40">
        <v>0</v>
      </c>
      <c r="H196" s="40">
        <v>0</v>
      </c>
      <c r="I196" s="40">
        <v>0</v>
      </c>
      <c r="J196" s="40">
        <v>0</v>
      </c>
      <c r="K196" s="41">
        <v>0</v>
      </c>
    </row>
    <row r="197" spans="1:11" ht="15" customHeight="1">
      <c r="A197" s="38" t="s">
        <v>523</v>
      </c>
      <c r="B197" s="39" t="s">
        <v>162</v>
      </c>
      <c r="C197" s="39" t="s">
        <v>162</v>
      </c>
      <c r="D197" s="39" t="s">
        <v>524</v>
      </c>
      <c r="E197" s="40">
        <v>1</v>
      </c>
      <c r="F197" s="40">
        <v>1</v>
      </c>
      <c r="G197" s="40">
        <v>0</v>
      </c>
      <c r="H197" s="40">
        <v>0</v>
      </c>
      <c r="I197" s="40">
        <v>0</v>
      </c>
      <c r="J197" s="40">
        <v>0</v>
      </c>
      <c r="K197" s="41">
        <v>0</v>
      </c>
    </row>
    <row r="198" spans="1:11" ht="15" customHeight="1">
      <c r="A198" s="38" t="s">
        <v>525</v>
      </c>
      <c r="B198" s="39" t="s">
        <v>162</v>
      </c>
      <c r="C198" s="39" t="s">
        <v>162</v>
      </c>
      <c r="D198" s="39" t="s">
        <v>526</v>
      </c>
      <c r="E198" s="40">
        <v>2.23</v>
      </c>
      <c r="F198" s="40">
        <v>2.23</v>
      </c>
      <c r="G198" s="40">
        <v>0</v>
      </c>
      <c r="H198" s="40">
        <v>0</v>
      </c>
      <c r="I198" s="40">
        <v>0</v>
      </c>
      <c r="J198" s="40">
        <v>0</v>
      </c>
      <c r="K198" s="41">
        <v>0</v>
      </c>
    </row>
    <row r="199" spans="1:11" ht="15" customHeight="1">
      <c r="A199" s="38" t="s">
        <v>527</v>
      </c>
      <c r="B199" s="39" t="s">
        <v>162</v>
      </c>
      <c r="C199" s="39" t="s">
        <v>162</v>
      </c>
      <c r="D199" s="39" t="s">
        <v>528</v>
      </c>
      <c r="E199" s="40">
        <v>2.23</v>
      </c>
      <c r="F199" s="40">
        <v>2.23</v>
      </c>
      <c r="G199" s="40">
        <v>0</v>
      </c>
      <c r="H199" s="40">
        <v>0</v>
      </c>
      <c r="I199" s="40">
        <v>0</v>
      </c>
      <c r="J199" s="40">
        <v>0</v>
      </c>
      <c r="K199" s="41">
        <v>0</v>
      </c>
    </row>
    <row r="200" spans="1:11" ht="15" customHeight="1">
      <c r="A200" s="38" t="s">
        <v>529</v>
      </c>
      <c r="B200" s="39" t="s">
        <v>162</v>
      </c>
      <c r="C200" s="39" t="s">
        <v>162</v>
      </c>
      <c r="D200" s="39" t="s">
        <v>530</v>
      </c>
      <c r="E200" s="40">
        <v>13</v>
      </c>
      <c r="F200" s="40">
        <v>11</v>
      </c>
      <c r="G200" s="40">
        <v>0</v>
      </c>
      <c r="H200" s="40">
        <v>0</v>
      </c>
      <c r="I200" s="40">
        <v>0</v>
      </c>
      <c r="J200" s="40">
        <v>0</v>
      </c>
      <c r="K200" s="41">
        <v>2</v>
      </c>
    </row>
    <row r="201" spans="1:11" ht="15" customHeight="1">
      <c r="A201" s="38" t="s">
        <v>531</v>
      </c>
      <c r="B201" s="39" t="s">
        <v>162</v>
      </c>
      <c r="C201" s="39" t="s">
        <v>162</v>
      </c>
      <c r="D201" s="39" t="s">
        <v>532</v>
      </c>
      <c r="E201" s="40">
        <v>11</v>
      </c>
      <c r="F201" s="40">
        <v>11</v>
      </c>
      <c r="G201" s="40">
        <v>0</v>
      </c>
      <c r="H201" s="40">
        <v>0</v>
      </c>
      <c r="I201" s="40">
        <v>0</v>
      </c>
      <c r="J201" s="40">
        <v>0</v>
      </c>
      <c r="K201" s="41">
        <v>0</v>
      </c>
    </row>
    <row r="202" spans="1:11" ht="15" customHeight="1">
      <c r="A202" s="38" t="s">
        <v>533</v>
      </c>
      <c r="B202" s="39" t="s">
        <v>162</v>
      </c>
      <c r="C202" s="39" t="s">
        <v>162</v>
      </c>
      <c r="D202" s="39" t="s">
        <v>534</v>
      </c>
      <c r="E202" s="40">
        <v>2</v>
      </c>
      <c r="F202" s="40">
        <v>0</v>
      </c>
      <c r="G202" s="40">
        <v>0</v>
      </c>
      <c r="H202" s="40">
        <v>0</v>
      </c>
      <c r="I202" s="40">
        <v>0</v>
      </c>
      <c r="J202" s="40">
        <v>0</v>
      </c>
      <c r="K202" s="41">
        <v>2</v>
      </c>
    </row>
    <row r="203" spans="1:11" ht="15" customHeight="1">
      <c r="A203" s="38" t="s">
        <v>535</v>
      </c>
      <c r="B203" s="39" t="s">
        <v>162</v>
      </c>
      <c r="C203" s="39" t="s">
        <v>162</v>
      </c>
      <c r="D203" s="39" t="s">
        <v>536</v>
      </c>
      <c r="E203" s="40">
        <v>537.46</v>
      </c>
      <c r="F203" s="40">
        <v>523.46</v>
      </c>
      <c r="G203" s="40">
        <v>0</v>
      </c>
      <c r="H203" s="40">
        <v>0</v>
      </c>
      <c r="I203" s="40">
        <v>0</v>
      </c>
      <c r="J203" s="40">
        <v>0</v>
      </c>
      <c r="K203" s="41">
        <v>14</v>
      </c>
    </row>
    <row r="204" spans="1:11" ht="15" customHeight="1">
      <c r="A204" s="38" t="s">
        <v>537</v>
      </c>
      <c r="B204" s="39" t="s">
        <v>162</v>
      </c>
      <c r="C204" s="39" t="s">
        <v>162</v>
      </c>
      <c r="D204" s="39" t="s">
        <v>538</v>
      </c>
      <c r="E204" s="40">
        <v>65</v>
      </c>
      <c r="F204" s="40">
        <v>51</v>
      </c>
      <c r="G204" s="40">
        <v>0</v>
      </c>
      <c r="H204" s="40">
        <v>0</v>
      </c>
      <c r="I204" s="40">
        <v>0</v>
      </c>
      <c r="J204" s="40">
        <v>0</v>
      </c>
      <c r="K204" s="41">
        <v>14</v>
      </c>
    </row>
    <row r="205" spans="1:11" ht="15" customHeight="1">
      <c r="A205" s="38" t="s">
        <v>539</v>
      </c>
      <c r="B205" s="39" t="s">
        <v>162</v>
      </c>
      <c r="C205" s="39" t="s">
        <v>162</v>
      </c>
      <c r="D205" s="39" t="s">
        <v>540</v>
      </c>
      <c r="E205" s="40">
        <v>65</v>
      </c>
      <c r="F205" s="40">
        <v>51</v>
      </c>
      <c r="G205" s="40">
        <v>0</v>
      </c>
      <c r="H205" s="40">
        <v>0</v>
      </c>
      <c r="I205" s="40">
        <v>0</v>
      </c>
      <c r="J205" s="40">
        <v>0</v>
      </c>
      <c r="K205" s="41">
        <v>14</v>
      </c>
    </row>
    <row r="206" spans="1:11" ht="15" customHeight="1">
      <c r="A206" s="38" t="s">
        <v>541</v>
      </c>
      <c r="B206" s="39" t="s">
        <v>162</v>
      </c>
      <c r="C206" s="39" t="s">
        <v>162</v>
      </c>
      <c r="D206" s="39" t="s">
        <v>536</v>
      </c>
      <c r="E206" s="40">
        <v>472.46</v>
      </c>
      <c r="F206" s="40">
        <v>472.46</v>
      </c>
      <c r="G206" s="40">
        <v>0</v>
      </c>
      <c r="H206" s="40">
        <v>0</v>
      </c>
      <c r="I206" s="40">
        <v>0</v>
      </c>
      <c r="J206" s="40">
        <v>0</v>
      </c>
      <c r="K206" s="41">
        <v>0</v>
      </c>
    </row>
    <row r="207" spans="1:11" ht="15" customHeight="1">
      <c r="A207" s="38" t="s">
        <v>542</v>
      </c>
      <c r="B207" s="39" t="s">
        <v>162</v>
      </c>
      <c r="C207" s="39" t="s">
        <v>162</v>
      </c>
      <c r="D207" s="39" t="s">
        <v>543</v>
      </c>
      <c r="E207" s="40">
        <v>472.46</v>
      </c>
      <c r="F207" s="40">
        <v>472.46</v>
      </c>
      <c r="G207" s="40">
        <v>0</v>
      </c>
      <c r="H207" s="40">
        <v>0</v>
      </c>
      <c r="I207" s="40">
        <v>0</v>
      </c>
      <c r="J207" s="40">
        <v>0</v>
      </c>
      <c r="K207" s="41">
        <v>0</v>
      </c>
    </row>
    <row r="208" spans="1:11" ht="15" customHeight="1">
      <c r="A208" s="38" t="s">
        <v>544</v>
      </c>
      <c r="B208" s="39" t="s">
        <v>162</v>
      </c>
      <c r="C208" s="39" t="s">
        <v>162</v>
      </c>
      <c r="D208" s="39" t="s">
        <v>545</v>
      </c>
      <c r="E208" s="40">
        <v>183.93</v>
      </c>
      <c r="F208" s="40">
        <v>183.93</v>
      </c>
      <c r="G208" s="40">
        <v>0</v>
      </c>
      <c r="H208" s="40">
        <v>0</v>
      </c>
      <c r="I208" s="40">
        <v>0</v>
      </c>
      <c r="J208" s="40">
        <v>0</v>
      </c>
      <c r="K208" s="41">
        <v>0</v>
      </c>
    </row>
    <row r="209" spans="1:11" ht="15" customHeight="1">
      <c r="A209" s="38" t="s">
        <v>546</v>
      </c>
      <c r="B209" s="39" t="s">
        <v>162</v>
      </c>
      <c r="C209" s="39" t="s">
        <v>162</v>
      </c>
      <c r="D209" s="39" t="s">
        <v>547</v>
      </c>
      <c r="E209" s="40">
        <v>183.93</v>
      </c>
      <c r="F209" s="40">
        <v>183.93</v>
      </c>
      <c r="G209" s="40">
        <v>0</v>
      </c>
      <c r="H209" s="40">
        <v>0</v>
      </c>
      <c r="I209" s="40">
        <v>0</v>
      </c>
      <c r="J209" s="40">
        <v>0</v>
      </c>
      <c r="K209" s="41">
        <v>0</v>
      </c>
    </row>
    <row r="210" spans="1:11" ht="15" customHeight="1">
      <c r="A210" s="42" t="s">
        <v>548</v>
      </c>
      <c r="B210" s="43" t="s">
        <v>549</v>
      </c>
      <c r="C210" s="43" t="s">
        <v>549</v>
      </c>
      <c r="D210" s="43" t="s">
        <v>550</v>
      </c>
      <c r="E210" s="44">
        <v>183.93</v>
      </c>
      <c r="F210" s="44">
        <v>183.93</v>
      </c>
      <c r="G210" s="44">
        <v>0</v>
      </c>
      <c r="H210" s="44">
        <v>0</v>
      </c>
      <c r="I210" s="44">
        <v>0</v>
      </c>
      <c r="J210" s="44">
        <v>0</v>
      </c>
      <c r="K210" s="45">
        <v>0</v>
      </c>
    </row>
    <row r="212" ht="15" customHeight="1">
      <c r="G212" s="29" t="s">
        <v>551</v>
      </c>
    </row>
  </sheetData>
  <sheetProtection/>
  <mergeCells count="214">
    <mergeCell ref="A5:C7"/>
    <mergeCell ref="D5:D7"/>
    <mergeCell ref="E4:E7"/>
    <mergeCell ref="F4:F7"/>
    <mergeCell ref="A4:D4"/>
    <mergeCell ref="J4:J7"/>
    <mergeCell ref="K4:K7"/>
    <mergeCell ref="G4:G7"/>
    <mergeCell ref="I4:I7"/>
    <mergeCell ref="H4:H7"/>
    <mergeCell ref="A10:C10"/>
    <mergeCell ref="A11:C11"/>
    <mergeCell ref="C8:C9"/>
    <mergeCell ref="A8:A9"/>
    <mergeCell ref="B8:B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8:C208"/>
    <mergeCell ref="A209:C209"/>
    <mergeCell ref="A205:C205"/>
    <mergeCell ref="A206:C206"/>
    <mergeCell ref="A207:C207"/>
    <mergeCell ref="A210:C210"/>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212"/>
  <sheetViews>
    <sheetView defaultGridColor="0" zoomScale="70" zoomScaleNormal="70" zoomScaleSheetLayoutView="100" colorId="23" workbookViewId="0" topLeftCell="A1">
      <selection activeCell="K8" sqref="K8:L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 min="12" max="16384" width="9.140625" style="1" customWidth="1"/>
  </cols>
  <sheetData>
    <row r="1" ht="27" customHeight="1">
      <c r="F1" s="28" t="s">
        <v>552</v>
      </c>
    </row>
    <row r="2" ht="15" customHeight="1">
      <c r="J2" s="6" t="s">
        <v>553</v>
      </c>
    </row>
    <row r="3" spans="1:10" ht="15" customHeight="1">
      <c r="A3" s="7" t="s">
        <v>11</v>
      </c>
      <c r="F3" s="29" t="s">
        <v>133</v>
      </c>
      <c r="J3" s="6" t="s">
        <v>12</v>
      </c>
    </row>
    <row r="4" spans="1:10" ht="15" customHeight="1">
      <c r="A4" s="8" t="s">
        <v>134</v>
      </c>
      <c r="B4" s="9" t="s">
        <v>14</v>
      </c>
      <c r="C4" s="9" t="s">
        <v>14</v>
      </c>
      <c r="D4" s="9" t="s">
        <v>14</v>
      </c>
      <c r="E4" s="30" t="s">
        <v>554</v>
      </c>
      <c r="F4" s="30" t="s">
        <v>555</v>
      </c>
      <c r="G4" s="30" t="s">
        <v>556</v>
      </c>
      <c r="H4" s="30" t="s">
        <v>557</v>
      </c>
      <c r="I4" s="30" t="s">
        <v>558</v>
      </c>
      <c r="J4" s="32" t="s">
        <v>559</v>
      </c>
    </row>
    <row r="5" spans="1:10" ht="15" customHeight="1">
      <c r="A5" s="33" t="s">
        <v>142</v>
      </c>
      <c r="B5" s="34" t="s">
        <v>143</v>
      </c>
      <c r="C5" s="34" t="s">
        <v>143</v>
      </c>
      <c r="D5" s="11" t="s">
        <v>144</v>
      </c>
      <c r="E5" s="34" t="s">
        <v>143</v>
      </c>
      <c r="F5" s="34" t="s">
        <v>143</v>
      </c>
      <c r="G5" s="34" t="s">
        <v>143</v>
      </c>
      <c r="H5" s="34" t="s">
        <v>143</v>
      </c>
      <c r="I5" s="34" t="s">
        <v>143</v>
      </c>
      <c r="J5" s="36" t="s">
        <v>148</v>
      </c>
    </row>
    <row r="6" spans="1:10" ht="15" customHeight="1">
      <c r="A6" s="33" t="s">
        <v>146</v>
      </c>
      <c r="B6" s="34" t="s">
        <v>143</v>
      </c>
      <c r="C6" s="34" t="s">
        <v>143</v>
      </c>
      <c r="D6" s="11" t="s">
        <v>147</v>
      </c>
      <c r="E6" s="34" t="s">
        <v>143</v>
      </c>
      <c r="F6" s="34" t="s">
        <v>143</v>
      </c>
      <c r="G6" s="34" t="s">
        <v>143</v>
      </c>
      <c r="H6" s="34" t="s">
        <v>143</v>
      </c>
      <c r="I6" s="34" t="s">
        <v>143</v>
      </c>
      <c r="J6" s="36" t="s">
        <v>148</v>
      </c>
    </row>
    <row r="7" spans="1:10" ht="15" customHeight="1">
      <c r="A7" s="33" t="s">
        <v>146</v>
      </c>
      <c r="B7" s="34" t="s">
        <v>143</v>
      </c>
      <c r="C7" s="34" t="s">
        <v>143</v>
      </c>
      <c r="D7" s="11" t="s">
        <v>147</v>
      </c>
      <c r="E7" s="34" t="s">
        <v>143</v>
      </c>
      <c r="F7" s="34" t="s">
        <v>143</v>
      </c>
      <c r="G7" s="34" t="s">
        <v>143</v>
      </c>
      <c r="H7" s="34" t="s">
        <v>143</v>
      </c>
      <c r="I7" s="34" t="s">
        <v>143</v>
      </c>
      <c r="J7" s="36" t="s">
        <v>148</v>
      </c>
    </row>
    <row r="8" spans="1:12" ht="15" customHeight="1">
      <c r="A8" s="10" t="s">
        <v>149</v>
      </c>
      <c r="B8" s="11" t="s">
        <v>150</v>
      </c>
      <c r="C8" s="11" t="s">
        <v>151</v>
      </c>
      <c r="D8" s="11" t="s">
        <v>23</v>
      </c>
      <c r="E8" s="34" t="s">
        <v>152</v>
      </c>
      <c r="F8" s="34" t="s">
        <v>153</v>
      </c>
      <c r="G8" s="34" t="s">
        <v>154</v>
      </c>
      <c r="H8" s="34" t="s">
        <v>155</v>
      </c>
      <c r="I8" s="34" t="s">
        <v>560</v>
      </c>
      <c r="J8" s="36" t="s">
        <v>561</v>
      </c>
      <c r="K8" s="37"/>
      <c r="L8" s="37"/>
    </row>
    <row r="9" spans="1:10" ht="15" customHeight="1">
      <c r="A9" s="10" t="s">
        <v>159</v>
      </c>
      <c r="B9" s="11" t="s">
        <v>147</v>
      </c>
      <c r="C9" s="11" t="s">
        <v>147</v>
      </c>
      <c r="D9" s="11" t="s">
        <v>160</v>
      </c>
      <c r="E9" s="13">
        <v>13407.89</v>
      </c>
      <c r="F9" s="13">
        <v>2191.13</v>
      </c>
      <c r="G9" s="13">
        <v>11216.75</v>
      </c>
      <c r="H9" s="13">
        <v>0</v>
      </c>
      <c r="I9" s="13">
        <v>0</v>
      </c>
      <c r="J9" s="19">
        <v>0</v>
      </c>
    </row>
    <row r="10" spans="1:10" ht="15" customHeight="1">
      <c r="A10" s="38" t="s">
        <v>161</v>
      </c>
      <c r="B10" s="39" t="s">
        <v>162</v>
      </c>
      <c r="C10" s="39" t="s">
        <v>162</v>
      </c>
      <c r="D10" s="39" t="s">
        <v>163</v>
      </c>
      <c r="E10" s="40">
        <v>2029.15</v>
      </c>
      <c r="F10" s="40">
        <v>1008.12</v>
      </c>
      <c r="G10" s="40">
        <v>1021.04</v>
      </c>
      <c r="H10" s="40">
        <v>0</v>
      </c>
      <c r="I10" s="40">
        <v>0</v>
      </c>
      <c r="J10" s="41">
        <v>0</v>
      </c>
    </row>
    <row r="11" spans="1:10" ht="15" customHeight="1">
      <c r="A11" s="38" t="s">
        <v>164</v>
      </c>
      <c r="B11" s="39" t="s">
        <v>162</v>
      </c>
      <c r="C11" s="39" t="s">
        <v>162</v>
      </c>
      <c r="D11" s="39" t="s">
        <v>165</v>
      </c>
      <c r="E11" s="40">
        <v>29.47</v>
      </c>
      <c r="F11" s="40">
        <v>0</v>
      </c>
      <c r="G11" s="40">
        <v>29.47</v>
      </c>
      <c r="H11" s="40">
        <v>0</v>
      </c>
      <c r="I11" s="40">
        <v>0</v>
      </c>
      <c r="J11" s="41">
        <v>0</v>
      </c>
    </row>
    <row r="12" spans="1:10" ht="15" customHeight="1">
      <c r="A12" s="38" t="s">
        <v>166</v>
      </c>
      <c r="B12" s="39" t="s">
        <v>162</v>
      </c>
      <c r="C12" s="39" t="s">
        <v>162</v>
      </c>
      <c r="D12" s="39" t="s">
        <v>167</v>
      </c>
      <c r="E12" s="40">
        <v>22.47</v>
      </c>
      <c r="F12" s="40">
        <v>0</v>
      </c>
      <c r="G12" s="40">
        <v>22.47</v>
      </c>
      <c r="H12" s="40">
        <v>0</v>
      </c>
      <c r="I12" s="40">
        <v>0</v>
      </c>
      <c r="J12" s="41">
        <v>0</v>
      </c>
    </row>
    <row r="13" spans="1:10" ht="15" customHeight="1">
      <c r="A13" s="38" t="s">
        <v>168</v>
      </c>
      <c r="B13" s="39" t="s">
        <v>162</v>
      </c>
      <c r="C13" s="39" t="s">
        <v>162</v>
      </c>
      <c r="D13" s="39" t="s">
        <v>169</v>
      </c>
      <c r="E13" s="40">
        <v>2</v>
      </c>
      <c r="F13" s="40">
        <v>0</v>
      </c>
      <c r="G13" s="40">
        <v>2</v>
      </c>
      <c r="H13" s="40">
        <v>0</v>
      </c>
      <c r="I13" s="40">
        <v>0</v>
      </c>
      <c r="J13" s="41">
        <v>0</v>
      </c>
    </row>
    <row r="14" spans="1:10" ht="15" customHeight="1">
      <c r="A14" s="38" t="s">
        <v>170</v>
      </c>
      <c r="B14" s="39" t="s">
        <v>162</v>
      </c>
      <c r="C14" s="39" t="s">
        <v>162</v>
      </c>
      <c r="D14" s="39" t="s">
        <v>171</v>
      </c>
      <c r="E14" s="40">
        <v>5</v>
      </c>
      <c r="F14" s="40">
        <v>0</v>
      </c>
      <c r="G14" s="40">
        <v>5</v>
      </c>
      <c r="H14" s="40">
        <v>0</v>
      </c>
      <c r="I14" s="40">
        <v>0</v>
      </c>
      <c r="J14" s="41">
        <v>0</v>
      </c>
    </row>
    <row r="15" spans="1:10" ht="15" customHeight="1">
      <c r="A15" s="38" t="s">
        <v>172</v>
      </c>
      <c r="B15" s="39" t="s">
        <v>162</v>
      </c>
      <c r="C15" s="39" t="s">
        <v>162</v>
      </c>
      <c r="D15" s="39" t="s">
        <v>173</v>
      </c>
      <c r="E15" s="40">
        <v>1879.71</v>
      </c>
      <c r="F15" s="40">
        <v>996.06</v>
      </c>
      <c r="G15" s="40">
        <v>883.66</v>
      </c>
      <c r="H15" s="40">
        <v>0</v>
      </c>
      <c r="I15" s="40">
        <v>0</v>
      </c>
      <c r="J15" s="41">
        <v>0</v>
      </c>
    </row>
    <row r="16" spans="1:10" ht="15" customHeight="1">
      <c r="A16" s="38" t="s">
        <v>174</v>
      </c>
      <c r="B16" s="39" t="s">
        <v>162</v>
      </c>
      <c r="C16" s="39" t="s">
        <v>162</v>
      </c>
      <c r="D16" s="39" t="s">
        <v>175</v>
      </c>
      <c r="E16" s="40">
        <v>922.79</v>
      </c>
      <c r="F16" s="40">
        <v>922.79</v>
      </c>
      <c r="G16" s="40">
        <v>0</v>
      </c>
      <c r="H16" s="40">
        <v>0</v>
      </c>
      <c r="I16" s="40">
        <v>0</v>
      </c>
      <c r="J16" s="41">
        <v>0</v>
      </c>
    </row>
    <row r="17" spans="1:10" ht="15" customHeight="1">
      <c r="A17" s="38" t="s">
        <v>176</v>
      </c>
      <c r="B17" s="39" t="s">
        <v>162</v>
      </c>
      <c r="C17" s="39" t="s">
        <v>162</v>
      </c>
      <c r="D17" s="39" t="s">
        <v>167</v>
      </c>
      <c r="E17" s="40">
        <v>883.66</v>
      </c>
      <c r="F17" s="40">
        <v>0</v>
      </c>
      <c r="G17" s="40">
        <v>883.66</v>
      </c>
      <c r="H17" s="40">
        <v>0</v>
      </c>
      <c r="I17" s="40">
        <v>0</v>
      </c>
      <c r="J17" s="41">
        <v>0</v>
      </c>
    </row>
    <row r="18" spans="1:10" ht="15" customHeight="1">
      <c r="A18" s="38" t="s">
        <v>177</v>
      </c>
      <c r="B18" s="39" t="s">
        <v>162</v>
      </c>
      <c r="C18" s="39" t="s">
        <v>162</v>
      </c>
      <c r="D18" s="39" t="s">
        <v>178</v>
      </c>
      <c r="E18" s="40">
        <v>73.26</v>
      </c>
      <c r="F18" s="40">
        <v>73.26</v>
      </c>
      <c r="G18" s="40">
        <v>0</v>
      </c>
      <c r="H18" s="40">
        <v>0</v>
      </c>
      <c r="I18" s="40">
        <v>0</v>
      </c>
      <c r="J18" s="41">
        <v>0</v>
      </c>
    </row>
    <row r="19" spans="1:10" ht="15" customHeight="1">
      <c r="A19" s="38" t="s">
        <v>179</v>
      </c>
      <c r="B19" s="39" t="s">
        <v>162</v>
      </c>
      <c r="C19" s="39" t="s">
        <v>162</v>
      </c>
      <c r="D19" s="39" t="s">
        <v>180</v>
      </c>
      <c r="E19" s="40">
        <v>6.7</v>
      </c>
      <c r="F19" s="40">
        <v>0</v>
      </c>
      <c r="G19" s="40">
        <v>6.7</v>
      </c>
      <c r="H19" s="40">
        <v>0</v>
      </c>
      <c r="I19" s="40">
        <v>0</v>
      </c>
      <c r="J19" s="41">
        <v>0</v>
      </c>
    </row>
    <row r="20" spans="1:10" ht="15" customHeight="1">
      <c r="A20" s="38" t="s">
        <v>181</v>
      </c>
      <c r="B20" s="39" t="s">
        <v>162</v>
      </c>
      <c r="C20" s="39" t="s">
        <v>162</v>
      </c>
      <c r="D20" s="39" t="s">
        <v>182</v>
      </c>
      <c r="E20" s="40">
        <v>6.7</v>
      </c>
      <c r="F20" s="40">
        <v>0</v>
      </c>
      <c r="G20" s="40">
        <v>6.7</v>
      </c>
      <c r="H20" s="40">
        <v>0</v>
      </c>
      <c r="I20" s="40">
        <v>0</v>
      </c>
      <c r="J20" s="41">
        <v>0</v>
      </c>
    </row>
    <row r="21" spans="1:10" ht="15" customHeight="1">
      <c r="A21" s="38" t="s">
        <v>183</v>
      </c>
      <c r="B21" s="39" t="s">
        <v>162</v>
      </c>
      <c r="C21" s="39" t="s">
        <v>162</v>
      </c>
      <c r="D21" s="39" t="s">
        <v>184</v>
      </c>
      <c r="E21" s="40">
        <v>27.66</v>
      </c>
      <c r="F21" s="40">
        <v>2.66</v>
      </c>
      <c r="G21" s="40">
        <v>25</v>
      </c>
      <c r="H21" s="40">
        <v>0</v>
      </c>
      <c r="I21" s="40">
        <v>0</v>
      </c>
      <c r="J21" s="41">
        <v>0</v>
      </c>
    </row>
    <row r="22" spans="1:10" ht="15" customHeight="1">
      <c r="A22" s="38" t="s">
        <v>185</v>
      </c>
      <c r="B22" s="39" t="s">
        <v>162</v>
      </c>
      <c r="C22" s="39" t="s">
        <v>162</v>
      </c>
      <c r="D22" s="39" t="s">
        <v>175</v>
      </c>
      <c r="E22" s="40">
        <v>2.66</v>
      </c>
      <c r="F22" s="40">
        <v>2.66</v>
      </c>
      <c r="G22" s="40">
        <v>0</v>
      </c>
      <c r="H22" s="40">
        <v>0</v>
      </c>
      <c r="I22" s="40">
        <v>0</v>
      </c>
      <c r="J22" s="41">
        <v>0</v>
      </c>
    </row>
    <row r="23" spans="1:10" ht="15" customHeight="1">
      <c r="A23" s="38" t="s">
        <v>186</v>
      </c>
      <c r="B23" s="39" t="s">
        <v>162</v>
      </c>
      <c r="C23" s="39" t="s">
        <v>162</v>
      </c>
      <c r="D23" s="39" t="s">
        <v>167</v>
      </c>
      <c r="E23" s="40">
        <v>13</v>
      </c>
      <c r="F23" s="40">
        <v>0</v>
      </c>
      <c r="G23" s="40">
        <v>13</v>
      </c>
      <c r="H23" s="40">
        <v>0</v>
      </c>
      <c r="I23" s="40">
        <v>0</v>
      </c>
      <c r="J23" s="41">
        <v>0</v>
      </c>
    </row>
    <row r="24" spans="1:10" ht="15" customHeight="1">
      <c r="A24" s="38" t="s">
        <v>187</v>
      </c>
      <c r="B24" s="39" t="s">
        <v>162</v>
      </c>
      <c r="C24" s="39" t="s">
        <v>162</v>
      </c>
      <c r="D24" s="39" t="s">
        <v>188</v>
      </c>
      <c r="E24" s="40">
        <v>12</v>
      </c>
      <c r="F24" s="40">
        <v>0</v>
      </c>
      <c r="G24" s="40">
        <v>12</v>
      </c>
      <c r="H24" s="40">
        <v>0</v>
      </c>
      <c r="I24" s="40">
        <v>0</v>
      </c>
      <c r="J24" s="41">
        <v>0</v>
      </c>
    </row>
    <row r="25" spans="1:10" ht="15" customHeight="1">
      <c r="A25" s="38" t="s">
        <v>189</v>
      </c>
      <c r="B25" s="39" t="s">
        <v>162</v>
      </c>
      <c r="C25" s="39" t="s">
        <v>162</v>
      </c>
      <c r="D25" s="39" t="s">
        <v>190</v>
      </c>
      <c r="E25" s="40">
        <v>10</v>
      </c>
      <c r="F25" s="40">
        <v>0</v>
      </c>
      <c r="G25" s="40">
        <v>10</v>
      </c>
      <c r="H25" s="40">
        <v>0</v>
      </c>
      <c r="I25" s="40">
        <v>0</v>
      </c>
      <c r="J25" s="41">
        <v>0</v>
      </c>
    </row>
    <row r="26" spans="1:10" ht="15" customHeight="1">
      <c r="A26" s="38" t="s">
        <v>191</v>
      </c>
      <c r="B26" s="39" t="s">
        <v>162</v>
      </c>
      <c r="C26" s="39" t="s">
        <v>162</v>
      </c>
      <c r="D26" s="39" t="s">
        <v>192</v>
      </c>
      <c r="E26" s="40">
        <v>10</v>
      </c>
      <c r="F26" s="40">
        <v>0</v>
      </c>
      <c r="G26" s="40">
        <v>10</v>
      </c>
      <c r="H26" s="40">
        <v>0</v>
      </c>
      <c r="I26" s="40">
        <v>0</v>
      </c>
      <c r="J26" s="41">
        <v>0</v>
      </c>
    </row>
    <row r="27" spans="1:10" ht="15" customHeight="1">
      <c r="A27" s="38" t="s">
        <v>193</v>
      </c>
      <c r="B27" s="39" t="s">
        <v>162</v>
      </c>
      <c r="C27" s="39" t="s">
        <v>162</v>
      </c>
      <c r="D27" s="39" t="s">
        <v>194</v>
      </c>
      <c r="E27" s="40">
        <v>3</v>
      </c>
      <c r="F27" s="40">
        <v>0</v>
      </c>
      <c r="G27" s="40">
        <v>3</v>
      </c>
      <c r="H27" s="40">
        <v>0</v>
      </c>
      <c r="I27" s="40">
        <v>0</v>
      </c>
      <c r="J27" s="41">
        <v>0</v>
      </c>
    </row>
    <row r="28" spans="1:10" ht="15" customHeight="1">
      <c r="A28" s="38" t="s">
        <v>195</v>
      </c>
      <c r="B28" s="39" t="s">
        <v>162</v>
      </c>
      <c r="C28" s="39" t="s">
        <v>162</v>
      </c>
      <c r="D28" s="39" t="s">
        <v>167</v>
      </c>
      <c r="E28" s="40">
        <v>3</v>
      </c>
      <c r="F28" s="40">
        <v>0</v>
      </c>
      <c r="G28" s="40">
        <v>3</v>
      </c>
      <c r="H28" s="40">
        <v>0</v>
      </c>
      <c r="I28" s="40">
        <v>0</v>
      </c>
      <c r="J28" s="41">
        <v>0</v>
      </c>
    </row>
    <row r="29" spans="1:10" ht="15" customHeight="1">
      <c r="A29" s="38" t="s">
        <v>196</v>
      </c>
      <c r="B29" s="39" t="s">
        <v>162</v>
      </c>
      <c r="C29" s="39" t="s">
        <v>162</v>
      </c>
      <c r="D29" s="39" t="s">
        <v>197</v>
      </c>
      <c r="E29" s="40">
        <v>8.61</v>
      </c>
      <c r="F29" s="40">
        <v>0</v>
      </c>
      <c r="G29" s="40">
        <v>8.61</v>
      </c>
      <c r="H29" s="40">
        <v>0</v>
      </c>
      <c r="I29" s="40">
        <v>0</v>
      </c>
      <c r="J29" s="41">
        <v>0</v>
      </c>
    </row>
    <row r="30" spans="1:10" ht="15" customHeight="1">
      <c r="A30" s="38" t="s">
        <v>198</v>
      </c>
      <c r="B30" s="39" t="s">
        <v>162</v>
      </c>
      <c r="C30" s="39" t="s">
        <v>162</v>
      </c>
      <c r="D30" s="39" t="s">
        <v>167</v>
      </c>
      <c r="E30" s="40">
        <v>3.61</v>
      </c>
      <c r="F30" s="40">
        <v>0</v>
      </c>
      <c r="G30" s="40">
        <v>3.61</v>
      </c>
      <c r="H30" s="40">
        <v>0</v>
      </c>
      <c r="I30" s="40">
        <v>0</v>
      </c>
      <c r="J30" s="41">
        <v>0</v>
      </c>
    </row>
    <row r="31" spans="1:10" ht="15" customHeight="1">
      <c r="A31" s="38" t="s">
        <v>199</v>
      </c>
      <c r="B31" s="39" t="s">
        <v>162</v>
      </c>
      <c r="C31" s="39" t="s">
        <v>162</v>
      </c>
      <c r="D31" s="39" t="s">
        <v>200</v>
      </c>
      <c r="E31" s="40">
        <v>5</v>
      </c>
      <c r="F31" s="40">
        <v>0</v>
      </c>
      <c r="G31" s="40">
        <v>5</v>
      </c>
      <c r="H31" s="40">
        <v>0</v>
      </c>
      <c r="I31" s="40">
        <v>0</v>
      </c>
      <c r="J31" s="41">
        <v>0</v>
      </c>
    </row>
    <row r="32" spans="1:10" ht="15" customHeight="1">
      <c r="A32" s="38" t="s">
        <v>201</v>
      </c>
      <c r="B32" s="39" t="s">
        <v>162</v>
      </c>
      <c r="C32" s="39" t="s">
        <v>162</v>
      </c>
      <c r="D32" s="39" t="s">
        <v>202</v>
      </c>
      <c r="E32" s="40">
        <v>51.83</v>
      </c>
      <c r="F32" s="40">
        <v>9.4</v>
      </c>
      <c r="G32" s="40">
        <v>42.43</v>
      </c>
      <c r="H32" s="40">
        <v>0</v>
      </c>
      <c r="I32" s="40">
        <v>0</v>
      </c>
      <c r="J32" s="41">
        <v>0</v>
      </c>
    </row>
    <row r="33" spans="1:10" ht="15" customHeight="1">
      <c r="A33" s="38" t="s">
        <v>203</v>
      </c>
      <c r="B33" s="39" t="s">
        <v>162</v>
      </c>
      <c r="C33" s="39" t="s">
        <v>162</v>
      </c>
      <c r="D33" s="39" t="s">
        <v>167</v>
      </c>
      <c r="E33" s="40">
        <v>38.28</v>
      </c>
      <c r="F33" s="40">
        <v>0</v>
      </c>
      <c r="G33" s="40">
        <v>38.28</v>
      </c>
      <c r="H33" s="40">
        <v>0</v>
      </c>
      <c r="I33" s="40">
        <v>0</v>
      </c>
      <c r="J33" s="41">
        <v>0</v>
      </c>
    </row>
    <row r="34" spans="1:10" ht="15" customHeight="1">
      <c r="A34" s="38" t="s">
        <v>204</v>
      </c>
      <c r="B34" s="39" t="s">
        <v>162</v>
      </c>
      <c r="C34" s="39" t="s">
        <v>162</v>
      </c>
      <c r="D34" s="39" t="s">
        <v>205</v>
      </c>
      <c r="E34" s="40">
        <v>9.4</v>
      </c>
      <c r="F34" s="40">
        <v>9.4</v>
      </c>
      <c r="G34" s="40">
        <v>0</v>
      </c>
      <c r="H34" s="40">
        <v>0</v>
      </c>
      <c r="I34" s="40">
        <v>0</v>
      </c>
      <c r="J34" s="41">
        <v>0</v>
      </c>
    </row>
    <row r="35" spans="1:10" ht="15" customHeight="1">
      <c r="A35" s="38" t="s">
        <v>206</v>
      </c>
      <c r="B35" s="39" t="s">
        <v>162</v>
      </c>
      <c r="C35" s="39" t="s">
        <v>162</v>
      </c>
      <c r="D35" s="39" t="s">
        <v>207</v>
      </c>
      <c r="E35" s="40">
        <v>4.15</v>
      </c>
      <c r="F35" s="40">
        <v>0</v>
      </c>
      <c r="G35" s="40">
        <v>4.15</v>
      </c>
      <c r="H35" s="40">
        <v>0</v>
      </c>
      <c r="I35" s="40">
        <v>0</v>
      </c>
      <c r="J35" s="41">
        <v>0</v>
      </c>
    </row>
    <row r="36" spans="1:10" ht="15" customHeight="1">
      <c r="A36" s="38" t="s">
        <v>208</v>
      </c>
      <c r="B36" s="39" t="s">
        <v>162</v>
      </c>
      <c r="C36" s="39" t="s">
        <v>162</v>
      </c>
      <c r="D36" s="39" t="s">
        <v>209</v>
      </c>
      <c r="E36" s="40">
        <v>1</v>
      </c>
      <c r="F36" s="40">
        <v>0</v>
      </c>
      <c r="G36" s="40">
        <v>1</v>
      </c>
      <c r="H36" s="40">
        <v>0</v>
      </c>
      <c r="I36" s="40">
        <v>0</v>
      </c>
      <c r="J36" s="41">
        <v>0</v>
      </c>
    </row>
    <row r="37" spans="1:10" ht="15" customHeight="1">
      <c r="A37" s="38" t="s">
        <v>210</v>
      </c>
      <c r="B37" s="39" t="s">
        <v>162</v>
      </c>
      <c r="C37" s="39" t="s">
        <v>162</v>
      </c>
      <c r="D37" s="39" t="s">
        <v>167</v>
      </c>
      <c r="E37" s="40">
        <v>1</v>
      </c>
      <c r="F37" s="40">
        <v>0</v>
      </c>
      <c r="G37" s="40">
        <v>1</v>
      </c>
      <c r="H37" s="40">
        <v>0</v>
      </c>
      <c r="I37" s="40">
        <v>0</v>
      </c>
      <c r="J37" s="41">
        <v>0</v>
      </c>
    </row>
    <row r="38" spans="1:10" ht="15" customHeight="1">
      <c r="A38" s="38" t="s">
        <v>211</v>
      </c>
      <c r="B38" s="39" t="s">
        <v>162</v>
      </c>
      <c r="C38" s="39" t="s">
        <v>162</v>
      </c>
      <c r="D38" s="39" t="s">
        <v>212</v>
      </c>
      <c r="E38" s="40">
        <v>2.9</v>
      </c>
      <c r="F38" s="40">
        <v>0</v>
      </c>
      <c r="G38" s="40">
        <v>2.9</v>
      </c>
      <c r="H38" s="40">
        <v>0</v>
      </c>
      <c r="I38" s="40">
        <v>0</v>
      </c>
      <c r="J38" s="41">
        <v>0</v>
      </c>
    </row>
    <row r="39" spans="1:10" ht="15" customHeight="1">
      <c r="A39" s="38" t="s">
        <v>213</v>
      </c>
      <c r="B39" s="39" t="s">
        <v>162</v>
      </c>
      <c r="C39" s="39" t="s">
        <v>162</v>
      </c>
      <c r="D39" s="39" t="s">
        <v>167</v>
      </c>
      <c r="E39" s="40">
        <v>2.9</v>
      </c>
      <c r="F39" s="40">
        <v>0</v>
      </c>
      <c r="G39" s="40">
        <v>2.9</v>
      </c>
      <c r="H39" s="40">
        <v>0</v>
      </c>
      <c r="I39" s="40">
        <v>0</v>
      </c>
      <c r="J39" s="41">
        <v>0</v>
      </c>
    </row>
    <row r="40" spans="1:10" ht="15" customHeight="1">
      <c r="A40" s="38" t="s">
        <v>214</v>
      </c>
      <c r="B40" s="39" t="s">
        <v>162</v>
      </c>
      <c r="C40" s="39" t="s">
        <v>162</v>
      </c>
      <c r="D40" s="39" t="s">
        <v>215</v>
      </c>
      <c r="E40" s="40">
        <v>5.26</v>
      </c>
      <c r="F40" s="40">
        <v>0</v>
      </c>
      <c r="G40" s="40">
        <v>5.26</v>
      </c>
      <c r="H40" s="40">
        <v>0</v>
      </c>
      <c r="I40" s="40">
        <v>0</v>
      </c>
      <c r="J40" s="41">
        <v>0</v>
      </c>
    </row>
    <row r="41" spans="1:10" ht="15" customHeight="1">
      <c r="A41" s="38" t="s">
        <v>216</v>
      </c>
      <c r="B41" s="39" t="s">
        <v>162</v>
      </c>
      <c r="C41" s="39" t="s">
        <v>162</v>
      </c>
      <c r="D41" s="39" t="s">
        <v>217</v>
      </c>
      <c r="E41" s="40">
        <v>3.03</v>
      </c>
      <c r="F41" s="40">
        <v>0</v>
      </c>
      <c r="G41" s="40">
        <v>3.03</v>
      </c>
      <c r="H41" s="40">
        <v>0</v>
      </c>
      <c r="I41" s="40">
        <v>0</v>
      </c>
      <c r="J41" s="41">
        <v>0</v>
      </c>
    </row>
    <row r="42" spans="1:10" ht="15" customHeight="1">
      <c r="A42" s="38" t="s">
        <v>218</v>
      </c>
      <c r="B42" s="39" t="s">
        <v>162</v>
      </c>
      <c r="C42" s="39" t="s">
        <v>162</v>
      </c>
      <c r="D42" s="39" t="s">
        <v>219</v>
      </c>
      <c r="E42" s="40">
        <v>2.24</v>
      </c>
      <c r="F42" s="40">
        <v>0</v>
      </c>
      <c r="G42" s="40">
        <v>2.24</v>
      </c>
      <c r="H42" s="40">
        <v>0</v>
      </c>
      <c r="I42" s="40">
        <v>0</v>
      </c>
      <c r="J42" s="41">
        <v>0</v>
      </c>
    </row>
    <row r="43" spans="1:10" ht="15" customHeight="1">
      <c r="A43" s="38" t="s">
        <v>220</v>
      </c>
      <c r="B43" s="39" t="s">
        <v>162</v>
      </c>
      <c r="C43" s="39" t="s">
        <v>162</v>
      </c>
      <c r="D43" s="39" t="s">
        <v>221</v>
      </c>
      <c r="E43" s="40">
        <v>3</v>
      </c>
      <c r="F43" s="40">
        <v>0</v>
      </c>
      <c r="G43" s="40">
        <v>3</v>
      </c>
      <c r="H43" s="40">
        <v>0</v>
      </c>
      <c r="I43" s="40">
        <v>0</v>
      </c>
      <c r="J43" s="41">
        <v>0</v>
      </c>
    </row>
    <row r="44" spans="1:10" ht="15" customHeight="1">
      <c r="A44" s="38" t="s">
        <v>222</v>
      </c>
      <c r="B44" s="39" t="s">
        <v>162</v>
      </c>
      <c r="C44" s="39" t="s">
        <v>162</v>
      </c>
      <c r="D44" s="39" t="s">
        <v>223</v>
      </c>
      <c r="E44" s="40">
        <v>3</v>
      </c>
      <c r="F44" s="40">
        <v>0</v>
      </c>
      <c r="G44" s="40">
        <v>3</v>
      </c>
      <c r="H44" s="40">
        <v>0</v>
      </c>
      <c r="I44" s="40">
        <v>0</v>
      </c>
      <c r="J44" s="41">
        <v>0</v>
      </c>
    </row>
    <row r="45" spans="1:10" ht="15" customHeight="1">
      <c r="A45" s="38" t="s">
        <v>224</v>
      </c>
      <c r="B45" s="39" t="s">
        <v>162</v>
      </c>
      <c r="C45" s="39" t="s">
        <v>162</v>
      </c>
      <c r="D45" s="39" t="s">
        <v>225</v>
      </c>
      <c r="E45" s="40">
        <v>300</v>
      </c>
      <c r="F45" s="40">
        <v>0</v>
      </c>
      <c r="G45" s="40">
        <v>300</v>
      </c>
      <c r="H45" s="40">
        <v>0</v>
      </c>
      <c r="I45" s="40">
        <v>0</v>
      </c>
      <c r="J45" s="41">
        <v>0</v>
      </c>
    </row>
    <row r="46" spans="1:10" ht="15" customHeight="1">
      <c r="A46" s="38" t="s">
        <v>226</v>
      </c>
      <c r="B46" s="39" t="s">
        <v>162</v>
      </c>
      <c r="C46" s="39" t="s">
        <v>162</v>
      </c>
      <c r="D46" s="39" t="s">
        <v>227</v>
      </c>
      <c r="E46" s="40">
        <v>300</v>
      </c>
      <c r="F46" s="40">
        <v>0</v>
      </c>
      <c r="G46" s="40">
        <v>300</v>
      </c>
      <c r="H46" s="40">
        <v>0</v>
      </c>
      <c r="I46" s="40">
        <v>0</v>
      </c>
      <c r="J46" s="41">
        <v>0</v>
      </c>
    </row>
    <row r="47" spans="1:10" ht="15" customHeight="1">
      <c r="A47" s="38" t="s">
        <v>228</v>
      </c>
      <c r="B47" s="39" t="s">
        <v>162</v>
      </c>
      <c r="C47" s="39" t="s">
        <v>162</v>
      </c>
      <c r="D47" s="39" t="s">
        <v>229</v>
      </c>
      <c r="E47" s="40">
        <v>300</v>
      </c>
      <c r="F47" s="40">
        <v>0</v>
      </c>
      <c r="G47" s="40">
        <v>300</v>
      </c>
      <c r="H47" s="40">
        <v>0</v>
      </c>
      <c r="I47" s="40">
        <v>0</v>
      </c>
      <c r="J47" s="41">
        <v>0</v>
      </c>
    </row>
    <row r="48" spans="1:10" ht="15" customHeight="1">
      <c r="A48" s="38" t="s">
        <v>230</v>
      </c>
      <c r="B48" s="39" t="s">
        <v>162</v>
      </c>
      <c r="C48" s="39" t="s">
        <v>162</v>
      </c>
      <c r="D48" s="39" t="s">
        <v>231</v>
      </c>
      <c r="E48" s="40">
        <v>51.54</v>
      </c>
      <c r="F48" s="40">
        <v>45.27</v>
      </c>
      <c r="G48" s="40">
        <v>6.27</v>
      </c>
      <c r="H48" s="40">
        <v>0</v>
      </c>
      <c r="I48" s="40">
        <v>0</v>
      </c>
      <c r="J48" s="41">
        <v>0</v>
      </c>
    </row>
    <row r="49" spans="1:10" ht="15" customHeight="1">
      <c r="A49" s="38" t="s">
        <v>232</v>
      </c>
      <c r="B49" s="39" t="s">
        <v>162</v>
      </c>
      <c r="C49" s="39" t="s">
        <v>162</v>
      </c>
      <c r="D49" s="39" t="s">
        <v>233</v>
      </c>
      <c r="E49" s="40">
        <v>6.27</v>
      </c>
      <c r="F49" s="40">
        <v>0</v>
      </c>
      <c r="G49" s="40">
        <v>6.27</v>
      </c>
      <c r="H49" s="40">
        <v>0</v>
      </c>
      <c r="I49" s="40">
        <v>0</v>
      </c>
      <c r="J49" s="41">
        <v>0</v>
      </c>
    </row>
    <row r="50" spans="1:10" ht="15" customHeight="1">
      <c r="A50" s="38" t="s">
        <v>234</v>
      </c>
      <c r="B50" s="39" t="s">
        <v>162</v>
      </c>
      <c r="C50" s="39" t="s">
        <v>162</v>
      </c>
      <c r="D50" s="39" t="s">
        <v>167</v>
      </c>
      <c r="E50" s="40">
        <v>6.27</v>
      </c>
      <c r="F50" s="40">
        <v>0</v>
      </c>
      <c r="G50" s="40">
        <v>6.27</v>
      </c>
      <c r="H50" s="40">
        <v>0</v>
      </c>
      <c r="I50" s="40">
        <v>0</v>
      </c>
      <c r="J50" s="41">
        <v>0</v>
      </c>
    </row>
    <row r="51" spans="1:10" ht="15" customHeight="1">
      <c r="A51" s="38" t="s">
        <v>235</v>
      </c>
      <c r="B51" s="39" t="s">
        <v>162</v>
      </c>
      <c r="C51" s="39" t="s">
        <v>162</v>
      </c>
      <c r="D51" s="39" t="s">
        <v>236</v>
      </c>
      <c r="E51" s="40">
        <v>45.27</v>
      </c>
      <c r="F51" s="40">
        <v>45.27</v>
      </c>
      <c r="G51" s="40">
        <v>0</v>
      </c>
      <c r="H51" s="40">
        <v>0</v>
      </c>
      <c r="I51" s="40">
        <v>0</v>
      </c>
      <c r="J51" s="41">
        <v>0</v>
      </c>
    </row>
    <row r="52" spans="1:10" ht="15" customHeight="1">
      <c r="A52" s="38" t="s">
        <v>237</v>
      </c>
      <c r="B52" s="39" t="s">
        <v>162</v>
      </c>
      <c r="C52" s="39" t="s">
        <v>162</v>
      </c>
      <c r="D52" s="39" t="s">
        <v>175</v>
      </c>
      <c r="E52" s="40">
        <v>45.27</v>
      </c>
      <c r="F52" s="40">
        <v>45.27</v>
      </c>
      <c r="G52" s="40">
        <v>0</v>
      </c>
      <c r="H52" s="40">
        <v>0</v>
      </c>
      <c r="I52" s="40">
        <v>0</v>
      </c>
      <c r="J52" s="41">
        <v>0</v>
      </c>
    </row>
    <row r="53" spans="1:10" ht="15" customHeight="1">
      <c r="A53" s="38" t="s">
        <v>238</v>
      </c>
      <c r="B53" s="39" t="s">
        <v>162</v>
      </c>
      <c r="C53" s="39" t="s">
        <v>162</v>
      </c>
      <c r="D53" s="39" t="s">
        <v>239</v>
      </c>
      <c r="E53" s="40">
        <v>128.16</v>
      </c>
      <c r="F53" s="40">
        <v>0</v>
      </c>
      <c r="G53" s="40">
        <v>128.16</v>
      </c>
      <c r="H53" s="40">
        <v>0</v>
      </c>
      <c r="I53" s="40">
        <v>0</v>
      </c>
      <c r="J53" s="41">
        <v>0</v>
      </c>
    </row>
    <row r="54" spans="1:10" ht="15" customHeight="1">
      <c r="A54" s="38" t="s">
        <v>240</v>
      </c>
      <c r="B54" s="39" t="s">
        <v>162</v>
      </c>
      <c r="C54" s="39" t="s">
        <v>162</v>
      </c>
      <c r="D54" s="39" t="s">
        <v>241</v>
      </c>
      <c r="E54" s="40">
        <v>80.99</v>
      </c>
      <c r="F54" s="40">
        <v>0</v>
      </c>
      <c r="G54" s="40">
        <v>80.99</v>
      </c>
      <c r="H54" s="40">
        <v>0</v>
      </c>
      <c r="I54" s="40">
        <v>0</v>
      </c>
      <c r="J54" s="41">
        <v>0</v>
      </c>
    </row>
    <row r="55" spans="1:10" ht="15" customHeight="1">
      <c r="A55" s="38" t="s">
        <v>242</v>
      </c>
      <c r="B55" s="39" t="s">
        <v>162</v>
      </c>
      <c r="C55" s="39" t="s">
        <v>162</v>
      </c>
      <c r="D55" s="39" t="s">
        <v>243</v>
      </c>
      <c r="E55" s="40">
        <v>80.99</v>
      </c>
      <c r="F55" s="40">
        <v>0</v>
      </c>
      <c r="G55" s="40">
        <v>80.99</v>
      </c>
      <c r="H55" s="40">
        <v>0</v>
      </c>
      <c r="I55" s="40">
        <v>0</v>
      </c>
      <c r="J55" s="41">
        <v>0</v>
      </c>
    </row>
    <row r="56" spans="1:10" ht="15" customHeight="1">
      <c r="A56" s="38" t="s">
        <v>244</v>
      </c>
      <c r="B56" s="39" t="s">
        <v>162</v>
      </c>
      <c r="C56" s="39" t="s">
        <v>162</v>
      </c>
      <c r="D56" s="39" t="s">
        <v>245</v>
      </c>
      <c r="E56" s="40">
        <v>47.17</v>
      </c>
      <c r="F56" s="40">
        <v>0</v>
      </c>
      <c r="G56" s="40">
        <v>47.17</v>
      </c>
      <c r="H56" s="40">
        <v>0</v>
      </c>
      <c r="I56" s="40">
        <v>0</v>
      </c>
      <c r="J56" s="41">
        <v>0</v>
      </c>
    </row>
    <row r="57" spans="1:10" ht="15" customHeight="1">
      <c r="A57" s="38" t="s">
        <v>246</v>
      </c>
      <c r="B57" s="39" t="s">
        <v>162</v>
      </c>
      <c r="C57" s="39" t="s">
        <v>162</v>
      </c>
      <c r="D57" s="39" t="s">
        <v>247</v>
      </c>
      <c r="E57" s="40">
        <v>47.17</v>
      </c>
      <c r="F57" s="40">
        <v>0</v>
      </c>
      <c r="G57" s="40">
        <v>47.17</v>
      </c>
      <c r="H57" s="40">
        <v>0</v>
      </c>
      <c r="I57" s="40">
        <v>0</v>
      </c>
      <c r="J57" s="41">
        <v>0</v>
      </c>
    </row>
    <row r="58" spans="1:10" ht="15" customHeight="1">
      <c r="A58" s="38" t="s">
        <v>248</v>
      </c>
      <c r="B58" s="39" t="s">
        <v>162</v>
      </c>
      <c r="C58" s="39" t="s">
        <v>162</v>
      </c>
      <c r="D58" s="39" t="s">
        <v>249</v>
      </c>
      <c r="E58" s="40">
        <v>38.89</v>
      </c>
      <c r="F58" s="40">
        <v>0</v>
      </c>
      <c r="G58" s="40">
        <v>38.89</v>
      </c>
      <c r="H58" s="40">
        <v>0</v>
      </c>
      <c r="I58" s="40">
        <v>0</v>
      </c>
      <c r="J58" s="41">
        <v>0</v>
      </c>
    </row>
    <row r="59" spans="1:10" ht="15" customHeight="1">
      <c r="A59" s="38" t="s">
        <v>250</v>
      </c>
      <c r="B59" s="39" t="s">
        <v>162</v>
      </c>
      <c r="C59" s="39" t="s">
        <v>162</v>
      </c>
      <c r="D59" s="39" t="s">
        <v>251</v>
      </c>
      <c r="E59" s="40">
        <v>25.61</v>
      </c>
      <c r="F59" s="40">
        <v>0</v>
      </c>
      <c r="G59" s="40">
        <v>25.61</v>
      </c>
      <c r="H59" s="40">
        <v>0</v>
      </c>
      <c r="I59" s="40">
        <v>0</v>
      </c>
      <c r="J59" s="41">
        <v>0</v>
      </c>
    </row>
    <row r="60" spans="1:10" ht="15" customHeight="1">
      <c r="A60" s="38" t="s">
        <v>252</v>
      </c>
      <c r="B60" s="39" t="s">
        <v>162</v>
      </c>
      <c r="C60" s="39" t="s">
        <v>162</v>
      </c>
      <c r="D60" s="39" t="s">
        <v>253</v>
      </c>
      <c r="E60" s="40">
        <v>2.21</v>
      </c>
      <c r="F60" s="40">
        <v>0</v>
      </c>
      <c r="G60" s="40">
        <v>2.21</v>
      </c>
      <c r="H60" s="40">
        <v>0</v>
      </c>
      <c r="I60" s="40">
        <v>0</v>
      </c>
      <c r="J60" s="41">
        <v>0</v>
      </c>
    </row>
    <row r="61" spans="1:10" ht="15" customHeight="1">
      <c r="A61" s="38" t="s">
        <v>254</v>
      </c>
      <c r="B61" s="39" t="s">
        <v>162</v>
      </c>
      <c r="C61" s="39" t="s">
        <v>162</v>
      </c>
      <c r="D61" s="39" t="s">
        <v>255</v>
      </c>
      <c r="E61" s="40">
        <v>23.4</v>
      </c>
      <c r="F61" s="40">
        <v>0</v>
      </c>
      <c r="G61" s="40">
        <v>23.4</v>
      </c>
      <c r="H61" s="40">
        <v>0</v>
      </c>
      <c r="I61" s="40">
        <v>0</v>
      </c>
      <c r="J61" s="41">
        <v>0</v>
      </c>
    </row>
    <row r="62" spans="1:10" ht="15" customHeight="1">
      <c r="A62" s="38" t="s">
        <v>256</v>
      </c>
      <c r="B62" s="39" t="s">
        <v>162</v>
      </c>
      <c r="C62" s="39" t="s">
        <v>162</v>
      </c>
      <c r="D62" s="39" t="s">
        <v>257</v>
      </c>
      <c r="E62" s="40">
        <v>2.48</v>
      </c>
      <c r="F62" s="40">
        <v>0</v>
      </c>
      <c r="G62" s="40">
        <v>2.48</v>
      </c>
      <c r="H62" s="40">
        <v>0</v>
      </c>
      <c r="I62" s="40">
        <v>0</v>
      </c>
      <c r="J62" s="41">
        <v>0</v>
      </c>
    </row>
    <row r="63" spans="1:10" ht="15" customHeight="1">
      <c r="A63" s="38" t="s">
        <v>258</v>
      </c>
      <c r="B63" s="39" t="s">
        <v>162</v>
      </c>
      <c r="C63" s="39" t="s">
        <v>162</v>
      </c>
      <c r="D63" s="39" t="s">
        <v>259</v>
      </c>
      <c r="E63" s="40">
        <v>2.48</v>
      </c>
      <c r="F63" s="40">
        <v>0</v>
      </c>
      <c r="G63" s="40">
        <v>2.48</v>
      </c>
      <c r="H63" s="40">
        <v>0</v>
      </c>
      <c r="I63" s="40">
        <v>0</v>
      </c>
      <c r="J63" s="41">
        <v>0</v>
      </c>
    </row>
    <row r="64" spans="1:10" ht="15" customHeight="1">
      <c r="A64" s="38" t="s">
        <v>260</v>
      </c>
      <c r="B64" s="39" t="s">
        <v>162</v>
      </c>
      <c r="C64" s="39" t="s">
        <v>162</v>
      </c>
      <c r="D64" s="39" t="s">
        <v>261</v>
      </c>
      <c r="E64" s="40">
        <v>10.8</v>
      </c>
      <c r="F64" s="40">
        <v>0</v>
      </c>
      <c r="G64" s="40">
        <v>10.8</v>
      </c>
      <c r="H64" s="40">
        <v>0</v>
      </c>
      <c r="I64" s="40">
        <v>0</v>
      </c>
      <c r="J64" s="41">
        <v>0</v>
      </c>
    </row>
    <row r="65" spans="1:10" ht="15" customHeight="1">
      <c r="A65" s="38" t="s">
        <v>262</v>
      </c>
      <c r="B65" s="39" t="s">
        <v>162</v>
      </c>
      <c r="C65" s="39" t="s">
        <v>162</v>
      </c>
      <c r="D65" s="39" t="s">
        <v>263</v>
      </c>
      <c r="E65" s="40">
        <v>0.8</v>
      </c>
      <c r="F65" s="40">
        <v>0</v>
      </c>
      <c r="G65" s="40">
        <v>0.8</v>
      </c>
      <c r="H65" s="40">
        <v>0</v>
      </c>
      <c r="I65" s="40">
        <v>0</v>
      </c>
      <c r="J65" s="41">
        <v>0</v>
      </c>
    </row>
    <row r="66" spans="1:10" ht="15" customHeight="1">
      <c r="A66" s="38" t="s">
        <v>264</v>
      </c>
      <c r="B66" s="39" t="s">
        <v>162</v>
      </c>
      <c r="C66" s="39" t="s">
        <v>162</v>
      </c>
      <c r="D66" s="39" t="s">
        <v>265</v>
      </c>
      <c r="E66" s="40">
        <v>10</v>
      </c>
      <c r="F66" s="40">
        <v>0</v>
      </c>
      <c r="G66" s="40">
        <v>10</v>
      </c>
      <c r="H66" s="40">
        <v>0</v>
      </c>
      <c r="I66" s="40">
        <v>0</v>
      </c>
      <c r="J66" s="41">
        <v>0</v>
      </c>
    </row>
    <row r="67" spans="1:10" ht="15" customHeight="1">
      <c r="A67" s="38" t="s">
        <v>266</v>
      </c>
      <c r="B67" s="39" t="s">
        <v>162</v>
      </c>
      <c r="C67" s="39" t="s">
        <v>162</v>
      </c>
      <c r="D67" s="39" t="s">
        <v>267</v>
      </c>
      <c r="E67" s="40">
        <v>727.62</v>
      </c>
      <c r="F67" s="40">
        <v>355.91</v>
      </c>
      <c r="G67" s="40">
        <v>371.71</v>
      </c>
      <c r="H67" s="40">
        <v>0</v>
      </c>
      <c r="I67" s="40">
        <v>0</v>
      </c>
      <c r="J67" s="41">
        <v>0</v>
      </c>
    </row>
    <row r="68" spans="1:10" ht="15" customHeight="1">
      <c r="A68" s="38" t="s">
        <v>268</v>
      </c>
      <c r="B68" s="39" t="s">
        <v>162</v>
      </c>
      <c r="C68" s="39" t="s">
        <v>162</v>
      </c>
      <c r="D68" s="39" t="s">
        <v>269</v>
      </c>
      <c r="E68" s="40">
        <v>195.16</v>
      </c>
      <c r="F68" s="40">
        <v>189.61</v>
      </c>
      <c r="G68" s="40">
        <v>5.55</v>
      </c>
      <c r="H68" s="40">
        <v>0</v>
      </c>
      <c r="I68" s="40">
        <v>0</v>
      </c>
      <c r="J68" s="41">
        <v>0</v>
      </c>
    </row>
    <row r="69" spans="1:10" ht="15" customHeight="1">
      <c r="A69" s="38" t="s">
        <v>270</v>
      </c>
      <c r="B69" s="39" t="s">
        <v>162</v>
      </c>
      <c r="C69" s="39" t="s">
        <v>162</v>
      </c>
      <c r="D69" s="39" t="s">
        <v>167</v>
      </c>
      <c r="E69" s="40">
        <v>2.25</v>
      </c>
      <c r="F69" s="40">
        <v>0</v>
      </c>
      <c r="G69" s="40">
        <v>2.25</v>
      </c>
      <c r="H69" s="40">
        <v>0</v>
      </c>
      <c r="I69" s="40">
        <v>0</v>
      </c>
      <c r="J69" s="41">
        <v>0</v>
      </c>
    </row>
    <row r="70" spans="1:10" ht="15" customHeight="1">
      <c r="A70" s="38" t="s">
        <v>271</v>
      </c>
      <c r="B70" s="39" t="s">
        <v>162</v>
      </c>
      <c r="C70" s="39" t="s">
        <v>162</v>
      </c>
      <c r="D70" s="39" t="s">
        <v>272</v>
      </c>
      <c r="E70" s="40">
        <v>189.61</v>
      </c>
      <c r="F70" s="40">
        <v>189.61</v>
      </c>
      <c r="G70" s="40">
        <v>0</v>
      </c>
      <c r="H70" s="40">
        <v>0</v>
      </c>
      <c r="I70" s="40">
        <v>0</v>
      </c>
      <c r="J70" s="41">
        <v>0</v>
      </c>
    </row>
    <row r="71" spans="1:10" ht="15" customHeight="1">
      <c r="A71" s="38" t="s">
        <v>273</v>
      </c>
      <c r="B71" s="39" t="s">
        <v>162</v>
      </c>
      <c r="C71" s="39" t="s">
        <v>162</v>
      </c>
      <c r="D71" s="39" t="s">
        <v>274</v>
      </c>
      <c r="E71" s="40">
        <v>3.17</v>
      </c>
      <c r="F71" s="40">
        <v>0</v>
      </c>
      <c r="G71" s="40">
        <v>3.17</v>
      </c>
      <c r="H71" s="40">
        <v>0</v>
      </c>
      <c r="I71" s="40">
        <v>0</v>
      </c>
      <c r="J71" s="41">
        <v>0</v>
      </c>
    </row>
    <row r="72" spans="1:10" ht="15" customHeight="1">
      <c r="A72" s="38" t="s">
        <v>275</v>
      </c>
      <c r="B72" s="39" t="s">
        <v>162</v>
      </c>
      <c r="C72" s="39" t="s">
        <v>162</v>
      </c>
      <c r="D72" s="39" t="s">
        <v>276</v>
      </c>
      <c r="E72" s="40">
        <v>0.14</v>
      </c>
      <c r="F72" s="40">
        <v>0</v>
      </c>
      <c r="G72" s="40">
        <v>0.14</v>
      </c>
      <c r="H72" s="40">
        <v>0</v>
      </c>
      <c r="I72" s="40">
        <v>0</v>
      </c>
      <c r="J72" s="41">
        <v>0</v>
      </c>
    </row>
    <row r="73" spans="1:10" ht="15" customHeight="1">
      <c r="A73" s="38" t="s">
        <v>277</v>
      </c>
      <c r="B73" s="39" t="s">
        <v>162</v>
      </c>
      <c r="C73" s="39" t="s">
        <v>162</v>
      </c>
      <c r="D73" s="39" t="s">
        <v>278</v>
      </c>
      <c r="E73" s="40">
        <v>31.01</v>
      </c>
      <c r="F73" s="40">
        <v>0</v>
      </c>
      <c r="G73" s="40">
        <v>31.01</v>
      </c>
      <c r="H73" s="40">
        <v>0</v>
      </c>
      <c r="I73" s="40">
        <v>0</v>
      </c>
      <c r="J73" s="41">
        <v>0</v>
      </c>
    </row>
    <row r="74" spans="1:10" ht="15" customHeight="1">
      <c r="A74" s="38" t="s">
        <v>279</v>
      </c>
      <c r="B74" s="39" t="s">
        <v>162</v>
      </c>
      <c r="C74" s="39" t="s">
        <v>162</v>
      </c>
      <c r="D74" s="39" t="s">
        <v>280</v>
      </c>
      <c r="E74" s="40">
        <v>27</v>
      </c>
      <c r="F74" s="40">
        <v>0</v>
      </c>
      <c r="G74" s="40">
        <v>27</v>
      </c>
      <c r="H74" s="40">
        <v>0</v>
      </c>
      <c r="I74" s="40">
        <v>0</v>
      </c>
      <c r="J74" s="41">
        <v>0</v>
      </c>
    </row>
    <row r="75" spans="1:10" ht="15" customHeight="1">
      <c r="A75" s="38" t="s">
        <v>281</v>
      </c>
      <c r="B75" s="39" t="s">
        <v>162</v>
      </c>
      <c r="C75" s="39" t="s">
        <v>162</v>
      </c>
      <c r="D75" s="39" t="s">
        <v>282</v>
      </c>
      <c r="E75" s="40">
        <v>4.01</v>
      </c>
      <c r="F75" s="40">
        <v>0</v>
      </c>
      <c r="G75" s="40">
        <v>4.01</v>
      </c>
      <c r="H75" s="40">
        <v>0</v>
      </c>
      <c r="I75" s="40">
        <v>0</v>
      </c>
      <c r="J75" s="41">
        <v>0</v>
      </c>
    </row>
    <row r="76" spans="1:10" ht="15" customHeight="1">
      <c r="A76" s="38" t="s">
        <v>283</v>
      </c>
      <c r="B76" s="39" t="s">
        <v>162</v>
      </c>
      <c r="C76" s="39" t="s">
        <v>162</v>
      </c>
      <c r="D76" s="39" t="s">
        <v>284</v>
      </c>
      <c r="E76" s="40">
        <v>150.03</v>
      </c>
      <c r="F76" s="40">
        <v>150.03</v>
      </c>
      <c r="G76" s="40">
        <v>0</v>
      </c>
      <c r="H76" s="40">
        <v>0</v>
      </c>
      <c r="I76" s="40">
        <v>0</v>
      </c>
      <c r="J76" s="41">
        <v>0</v>
      </c>
    </row>
    <row r="77" spans="1:10" ht="15" customHeight="1">
      <c r="A77" s="38" t="s">
        <v>285</v>
      </c>
      <c r="B77" s="39" t="s">
        <v>162</v>
      </c>
      <c r="C77" s="39" t="s">
        <v>162</v>
      </c>
      <c r="D77" s="39" t="s">
        <v>286</v>
      </c>
      <c r="E77" s="40">
        <v>1.06</v>
      </c>
      <c r="F77" s="40">
        <v>1.06</v>
      </c>
      <c r="G77" s="40">
        <v>0</v>
      </c>
      <c r="H77" s="40">
        <v>0</v>
      </c>
      <c r="I77" s="40">
        <v>0</v>
      </c>
      <c r="J77" s="41">
        <v>0</v>
      </c>
    </row>
    <row r="78" spans="1:10" ht="15" customHeight="1">
      <c r="A78" s="38" t="s">
        <v>287</v>
      </c>
      <c r="B78" s="39" t="s">
        <v>162</v>
      </c>
      <c r="C78" s="39" t="s">
        <v>162</v>
      </c>
      <c r="D78" s="39" t="s">
        <v>288</v>
      </c>
      <c r="E78" s="40">
        <v>135.81</v>
      </c>
      <c r="F78" s="40">
        <v>135.81</v>
      </c>
      <c r="G78" s="40">
        <v>0</v>
      </c>
      <c r="H78" s="40">
        <v>0</v>
      </c>
      <c r="I78" s="40">
        <v>0</v>
      </c>
      <c r="J78" s="41">
        <v>0</v>
      </c>
    </row>
    <row r="79" spans="1:10" ht="15" customHeight="1">
      <c r="A79" s="38" t="s">
        <v>289</v>
      </c>
      <c r="B79" s="39" t="s">
        <v>162</v>
      </c>
      <c r="C79" s="39" t="s">
        <v>162</v>
      </c>
      <c r="D79" s="39" t="s">
        <v>290</v>
      </c>
      <c r="E79" s="40">
        <v>13.16</v>
      </c>
      <c r="F79" s="40">
        <v>13.16</v>
      </c>
      <c r="G79" s="40">
        <v>0</v>
      </c>
      <c r="H79" s="40">
        <v>0</v>
      </c>
      <c r="I79" s="40">
        <v>0</v>
      </c>
      <c r="J79" s="41">
        <v>0</v>
      </c>
    </row>
    <row r="80" spans="1:10" ht="15" customHeight="1">
      <c r="A80" s="38" t="s">
        <v>291</v>
      </c>
      <c r="B80" s="39" t="s">
        <v>162</v>
      </c>
      <c r="C80" s="39" t="s">
        <v>162</v>
      </c>
      <c r="D80" s="39" t="s">
        <v>292</v>
      </c>
      <c r="E80" s="40">
        <v>22.35</v>
      </c>
      <c r="F80" s="40">
        <v>0</v>
      </c>
      <c r="G80" s="40">
        <v>22.35</v>
      </c>
      <c r="H80" s="40">
        <v>0</v>
      </c>
      <c r="I80" s="40">
        <v>0</v>
      </c>
      <c r="J80" s="41">
        <v>0</v>
      </c>
    </row>
    <row r="81" spans="1:10" ht="15" customHeight="1">
      <c r="A81" s="38" t="s">
        <v>293</v>
      </c>
      <c r="B81" s="39" t="s">
        <v>162</v>
      </c>
      <c r="C81" s="39" t="s">
        <v>162</v>
      </c>
      <c r="D81" s="39" t="s">
        <v>294</v>
      </c>
      <c r="E81" s="40">
        <v>22.35</v>
      </c>
      <c r="F81" s="40">
        <v>0</v>
      </c>
      <c r="G81" s="40">
        <v>22.35</v>
      </c>
      <c r="H81" s="40">
        <v>0</v>
      </c>
      <c r="I81" s="40">
        <v>0</v>
      </c>
      <c r="J81" s="41">
        <v>0</v>
      </c>
    </row>
    <row r="82" spans="1:10" ht="15" customHeight="1">
      <c r="A82" s="38" t="s">
        <v>295</v>
      </c>
      <c r="B82" s="39" t="s">
        <v>162</v>
      </c>
      <c r="C82" s="39" t="s">
        <v>162</v>
      </c>
      <c r="D82" s="39" t="s">
        <v>296</v>
      </c>
      <c r="E82" s="40">
        <v>95.96</v>
      </c>
      <c r="F82" s="40">
        <v>0</v>
      </c>
      <c r="G82" s="40">
        <v>95.96</v>
      </c>
      <c r="H82" s="40">
        <v>0</v>
      </c>
      <c r="I82" s="40">
        <v>0</v>
      </c>
      <c r="J82" s="41">
        <v>0</v>
      </c>
    </row>
    <row r="83" spans="1:10" ht="15" customHeight="1">
      <c r="A83" s="38" t="s">
        <v>297</v>
      </c>
      <c r="B83" s="39" t="s">
        <v>162</v>
      </c>
      <c r="C83" s="39" t="s">
        <v>162</v>
      </c>
      <c r="D83" s="39" t="s">
        <v>298</v>
      </c>
      <c r="E83" s="40">
        <v>93.76</v>
      </c>
      <c r="F83" s="40">
        <v>0</v>
      </c>
      <c r="G83" s="40">
        <v>93.76</v>
      </c>
      <c r="H83" s="40">
        <v>0</v>
      </c>
      <c r="I83" s="40">
        <v>0</v>
      </c>
      <c r="J83" s="41">
        <v>0</v>
      </c>
    </row>
    <row r="84" spans="1:10" ht="15" customHeight="1">
      <c r="A84" s="38" t="s">
        <v>299</v>
      </c>
      <c r="B84" s="39" t="s">
        <v>162</v>
      </c>
      <c r="C84" s="39" t="s">
        <v>162</v>
      </c>
      <c r="D84" s="39" t="s">
        <v>300</v>
      </c>
      <c r="E84" s="40">
        <v>2.2</v>
      </c>
      <c r="F84" s="40">
        <v>0</v>
      </c>
      <c r="G84" s="40">
        <v>2.2</v>
      </c>
      <c r="H84" s="40">
        <v>0</v>
      </c>
      <c r="I84" s="40">
        <v>0</v>
      </c>
      <c r="J84" s="41">
        <v>0</v>
      </c>
    </row>
    <row r="85" spans="1:10" ht="15" customHeight="1">
      <c r="A85" s="38" t="s">
        <v>301</v>
      </c>
      <c r="B85" s="39" t="s">
        <v>162</v>
      </c>
      <c r="C85" s="39" t="s">
        <v>162</v>
      </c>
      <c r="D85" s="39" t="s">
        <v>302</v>
      </c>
      <c r="E85" s="40">
        <v>3.04</v>
      </c>
      <c r="F85" s="40">
        <v>0</v>
      </c>
      <c r="G85" s="40">
        <v>3.04</v>
      </c>
      <c r="H85" s="40">
        <v>0</v>
      </c>
      <c r="I85" s="40">
        <v>0</v>
      </c>
      <c r="J85" s="41">
        <v>0</v>
      </c>
    </row>
    <row r="86" spans="1:10" ht="15" customHeight="1">
      <c r="A86" s="38" t="s">
        <v>303</v>
      </c>
      <c r="B86" s="39" t="s">
        <v>162</v>
      </c>
      <c r="C86" s="39" t="s">
        <v>162</v>
      </c>
      <c r="D86" s="39" t="s">
        <v>304</v>
      </c>
      <c r="E86" s="40">
        <v>2.62</v>
      </c>
      <c r="F86" s="40">
        <v>0</v>
      </c>
      <c r="G86" s="40">
        <v>2.62</v>
      </c>
      <c r="H86" s="40">
        <v>0</v>
      </c>
      <c r="I86" s="40">
        <v>0</v>
      </c>
      <c r="J86" s="41">
        <v>0</v>
      </c>
    </row>
    <row r="87" spans="1:10" ht="15" customHeight="1">
      <c r="A87" s="38" t="s">
        <v>305</v>
      </c>
      <c r="B87" s="39" t="s">
        <v>162</v>
      </c>
      <c r="C87" s="39" t="s">
        <v>162</v>
      </c>
      <c r="D87" s="39" t="s">
        <v>306</v>
      </c>
      <c r="E87" s="40">
        <v>0.41</v>
      </c>
      <c r="F87" s="40">
        <v>0</v>
      </c>
      <c r="G87" s="40">
        <v>0.41</v>
      </c>
      <c r="H87" s="40">
        <v>0</v>
      </c>
      <c r="I87" s="40">
        <v>0</v>
      </c>
      <c r="J87" s="41">
        <v>0</v>
      </c>
    </row>
    <row r="88" spans="1:10" ht="15" customHeight="1">
      <c r="A88" s="38" t="s">
        <v>307</v>
      </c>
      <c r="B88" s="39" t="s">
        <v>162</v>
      </c>
      <c r="C88" s="39" t="s">
        <v>162</v>
      </c>
      <c r="D88" s="39" t="s">
        <v>308</v>
      </c>
      <c r="E88" s="40">
        <v>102.81</v>
      </c>
      <c r="F88" s="40">
        <v>0</v>
      </c>
      <c r="G88" s="40">
        <v>102.81</v>
      </c>
      <c r="H88" s="40">
        <v>0</v>
      </c>
      <c r="I88" s="40">
        <v>0</v>
      </c>
      <c r="J88" s="41">
        <v>0</v>
      </c>
    </row>
    <row r="89" spans="1:10" ht="15" customHeight="1">
      <c r="A89" s="38" t="s">
        <v>309</v>
      </c>
      <c r="B89" s="39" t="s">
        <v>162</v>
      </c>
      <c r="C89" s="39" t="s">
        <v>162</v>
      </c>
      <c r="D89" s="39" t="s">
        <v>310</v>
      </c>
      <c r="E89" s="40">
        <v>88.07</v>
      </c>
      <c r="F89" s="40">
        <v>0</v>
      </c>
      <c r="G89" s="40">
        <v>88.07</v>
      </c>
      <c r="H89" s="40">
        <v>0</v>
      </c>
      <c r="I89" s="40">
        <v>0</v>
      </c>
      <c r="J89" s="41">
        <v>0</v>
      </c>
    </row>
    <row r="90" spans="1:10" ht="15" customHeight="1">
      <c r="A90" s="38" t="s">
        <v>311</v>
      </c>
      <c r="B90" s="39" t="s">
        <v>162</v>
      </c>
      <c r="C90" s="39" t="s">
        <v>162</v>
      </c>
      <c r="D90" s="39" t="s">
        <v>312</v>
      </c>
      <c r="E90" s="40">
        <v>14.74</v>
      </c>
      <c r="F90" s="40">
        <v>0</v>
      </c>
      <c r="G90" s="40">
        <v>14.74</v>
      </c>
      <c r="H90" s="40">
        <v>0</v>
      </c>
      <c r="I90" s="40">
        <v>0</v>
      </c>
      <c r="J90" s="41">
        <v>0</v>
      </c>
    </row>
    <row r="91" spans="1:10" ht="15" customHeight="1">
      <c r="A91" s="38" t="s">
        <v>313</v>
      </c>
      <c r="B91" s="39" t="s">
        <v>162</v>
      </c>
      <c r="C91" s="39" t="s">
        <v>162</v>
      </c>
      <c r="D91" s="39" t="s">
        <v>314</v>
      </c>
      <c r="E91" s="40">
        <v>34.88</v>
      </c>
      <c r="F91" s="40">
        <v>0</v>
      </c>
      <c r="G91" s="40">
        <v>34.88</v>
      </c>
      <c r="H91" s="40">
        <v>0</v>
      </c>
      <c r="I91" s="40">
        <v>0</v>
      </c>
      <c r="J91" s="41">
        <v>0</v>
      </c>
    </row>
    <row r="92" spans="1:10" ht="15" customHeight="1">
      <c r="A92" s="38" t="s">
        <v>315</v>
      </c>
      <c r="B92" s="39" t="s">
        <v>162</v>
      </c>
      <c r="C92" s="39" t="s">
        <v>162</v>
      </c>
      <c r="D92" s="39" t="s">
        <v>316</v>
      </c>
      <c r="E92" s="40">
        <v>1.2</v>
      </c>
      <c r="F92" s="40">
        <v>0</v>
      </c>
      <c r="G92" s="40">
        <v>1.2</v>
      </c>
      <c r="H92" s="40">
        <v>0</v>
      </c>
      <c r="I92" s="40">
        <v>0</v>
      </c>
      <c r="J92" s="41">
        <v>0</v>
      </c>
    </row>
    <row r="93" spans="1:10" ht="15" customHeight="1">
      <c r="A93" s="38" t="s">
        <v>317</v>
      </c>
      <c r="B93" s="39" t="s">
        <v>162</v>
      </c>
      <c r="C93" s="39" t="s">
        <v>162</v>
      </c>
      <c r="D93" s="39" t="s">
        <v>318</v>
      </c>
      <c r="E93" s="40">
        <v>33.68</v>
      </c>
      <c r="F93" s="40">
        <v>0</v>
      </c>
      <c r="G93" s="40">
        <v>33.68</v>
      </c>
      <c r="H93" s="40">
        <v>0</v>
      </c>
      <c r="I93" s="40">
        <v>0</v>
      </c>
      <c r="J93" s="41">
        <v>0</v>
      </c>
    </row>
    <row r="94" spans="1:10" ht="15" customHeight="1">
      <c r="A94" s="38" t="s">
        <v>319</v>
      </c>
      <c r="B94" s="39" t="s">
        <v>162</v>
      </c>
      <c r="C94" s="39" t="s">
        <v>162</v>
      </c>
      <c r="D94" s="39" t="s">
        <v>320</v>
      </c>
      <c r="E94" s="40">
        <v>25</v>
      </c>
      <c r="F94" s="40">
        <v>0</v>
      </c>
      <c r="G94" s="40">
        <v>25</v>
      </c>
      <c r="H94" s="40">
        <v>0</v>
      </c>
      <c r="I94" s="40">
        <v>0</v>
      </c>
      <c r="J94" s="41">
        <v>0</v>
      </c>
    </row>
    <row r="95" spans="1:10" ht="15" customHeight="1">
      <c r="A95" s="38" t="s">
        <v>321</v>
      </c>
      <c r="B95" s="39" t="s">
        <v>162</v>
      </c>
      <c r="C95" s="39" t="s">
        <v>162</v>
      </c>
      <c r="D95" s="39" t="s">
        <v>322</v>
      </c>
      <c r="E95" s="40">
        <v>25</v>
      </c>
      <c r="F95" s="40">
        <v>0</v>
      </c>
      <c r="G95" s="40">
        <v>25</v>
      </c>
      <c r="H95" s="40">
        <v>0</v>
      </c>
      <c r="I95" s="40">
        <v>0</v>
      </c>
      <c r="J95" s="41">
        <v>0</v>
      </c>
    </row>
    <row r="96" spans="1:10" ht="15" customHeight="1">
      <c r="A96" s="38" t="s">
        <v>323</v>
      </c>
      <c r="B96" s="39" t="s">
        <v>162</v>
      </c>
      <c r="C96" s="39" t="s">
        <v>162</v>
      </c>
      <c r="D96" s="39" t="s">
        <v>324</v>
      </c>
      <c r="E96" s="40">
        <v>47.7</v>
      </c>
      <c r="F96" s="40">
        <v>0</v>
      </c>
      <c r="G96" s="40">
        <v>47.7</v>
      </c>
      <c r="H96" s="40">
        <v>0</v>
      </c>
      <c r="I96" s="40">
        <v>0</v>
      </c>
      <c r="J96" s="41">
        <v>0</v>
      </c>
    </row>
    <row r="97" spans="1:10" ht="15" customHeight="1">
      <c r="A97" s="38" t="s">
        <v>325</v>
      </c>
      <c r="B97" s="39" t="s">
        <v>162</v>
      </c>
      <c r="C97" s="39" t="s">
        <v>162</v>
      </c>
      <c r="D97" s="39" t="s">
        <v>326</v>
      </c>
      <c r="E97" s="40">
        <v>10</v>
      </c>
      <c r="F97" s="40">
        <v>0</v>
      </c>
      <c r="G97" s="40">
        <v>10</v>
      </c>
      <c r="H97" s="40">
        <v>0</v>
      </c>
      <c r="I97" s="40">
        <v>0</v>
      </c>
      <c r="J97" s="41">
        <v>0</v>
      </c>
    </row>
    <row r="98" spans="1:10" ht="15" customHeight="1">
      <c r="A98" s="38" t="s">
        <v>327</v>
      </c>
      <c r="B98" s="39" t="s">
        <v>162</v>
      </c>
      <c r="C98" s="39" t="s">
        <v>162</v>
      </c>
      <c r="D98" s="39" t="s">
        <v>328</v>
      </c>
      <c r="E98" s="40">
        <v>37.7</v>
      </c>
      <c r="F98" s="40">
        <v>0</v>
      </c>
      <c r="G98" s="40">
        <v>37.7</v>
      </c>
      <c r="H98" s="40">
        <v>0</v>
      </c>
      <c r="I98" s="40">
        <v>0</v>
      </c>
      <c r="J98" s="41">
        <v>0</v>
      </c>
    </row>
    <row r="99" spans="1:10" ht="15" customHeight="1">
      <c r="A99" s="38" t="s">
        <v>329</v>
      </c>
      <c r="B99" s="39" t="s">
        <v>162</v>
      </c>
      <c r="C99" s="39" t="s">
        <v>162</v>
      </c>
      <c r="D99" s="39" t="s">
        <v>330</v>
      </c>
      <c r="E99" s="40">
        <v>3.42</v>
      </c>
      <c r="F99" s="40">
        <v>0</v>
      </c>
      <c r="G99" s="40">
        <v>3.42</v>
      </c>
      <c r="H99" s="40">
        <v>0</v>
      </c>
      <c r="I99" s="40">
        <v>0</v>
      </c>
      <c r="J99" s="41">
        <v>0</v>
      </c>
    </row>
    <row r="100" spans="1:10" ht="15" customHeight="1">
      <c r="A100" s="38" t="s">
        <v>331</v>
      </c>
      <c r="B100" s="39" t="s">
        <v>162</v>
      </c>
      <c r="C100" s="39" t="s">
        <v>162</v>
      </c>
      <c r="D100" s="39" t="s">
        <v>332</v>
      </c>
      <c r="E100" s="40">
        <v>3.42</v>
      </c>
      <c r="F100" s="40">
        <v>0</v>
      </c>
      <c r="G100" s="40">
        <v>3.42</v>
      </c>
      <c r="H100" s="40">
        <v>0</v>
      </c>
      <c r="I100" s="40">
        <v>0</v>
      </c>
      <c r="J100" s="41">
        <v>0</v>
      </c>
    </row>
    <row r="101" spans="1:10" ht="15" customHeight="1">
      <c r="A101" s="38" t="s">
        <v>333</v>
      </c>
      <c r="B101" s="39" t="s">
        <v>162</v>
      </c>
      <c r="C101" s="39" t="s">
        <v>162</v>
      </c>
      <c r="D101" s="39" t="s">
        <v>334</v>
      </c>
      <c r="E101" s="40">
        <v>16.27</v>
      </c>
      <c r="F101" s="40">
        <v>16.27</v>
      </c>
      <c r="G101" s="40">
        <v>0</v>
      </c>
      <c r="H101" s="40">
        <v>0</v>
      </c>
      <c r="I101" s="40">
        <v>0</v>
      </c>
      <c r="J101" s="41">
        <v>0</v>
      </c>
    </row>
    <row r="102" spans="1:10" ht="15" customHeight="1">
      <c r="A102" s="38" t="s">
        <v>335</v>
      </c>
      <c r="B102" s="39" t="s">
        <v>162</v>
      </c>
      <c r="C102" s="39" t="s">
        <v>162</v>
      </c>
      <c r="D102" s="39" t="s">
        <v>336</v>
      </c>
      <c r="E102" s="40">
        <v>16.27</v>
      </c>
      <c r="F102" s="40">
        <v>16.27</v>
      </c>
      <c r="G102" s="40">
        <v>0</v>
      </c>
      <c r="H102" s="40">
        <v>0</v>
      </c>
      <c r="I102" s="40">
        <v>0</v>
      </c>
      <c r="J102" s="41">
        <v>0</v>
      </c>
    </row>
    <row r="103" spans="1:10" ht="15" customHeight="1">
      <c r="A103" s="38" t="s">
        <v>337</v>
      </c>
      <c r="B103" s="39" t="s">
        <v>162</v>
      </c>
      <c r="C103" s="39" t="s">
        <v>162</v>
      </c>
      <c r="D103" s="39" t="s">
        <v>338</v>
      </c>
      <c r="E103" s="40">
        <v>117.31</v>
      </c>
      <c r="F103" s="40">
        <v>72.26</v>
      </c>
      <c r="G103" s="40">
        <v>45.05</v>
      </c>
      <c r="H103" s="40">
        <v>0</v>
      </c>
      <c r="I103" s="40">
        <v>0</v>
      </c>
      <c r="J103" s="41">
        <v>0</v>
      </c>
    </row>
    <row r="104" spans="1:10" ht="15" customHeight="1">
      <c r="A104" s="38" t="s">
        <v>339</v>
      </c>
      <c r="B104" s="39" t="s">
        <v>162</v>
      </c>
      <c r="C104" s="39" t="s">
        <v>162</v>
      </c>
      <c r="D104" s="39" t="s">
        <v>340</v>
      </c>
      <c r="E104" s="40">
        <v>4.44</v>
      </c>
      <c r="F104" s="40">
        <v>0</v>
      </c>
      <c r="G104" s="40">
        <v>4.44</v>
      </c>
      <c r="H104" s="40">
        <v>0</v>
      </c>
      <c r="I104" s="40">
        <v>0</v>
      </c>
      <c r="J104" s="41">
        <v>0</v>
      </c>
    </row>
    <row r="105" spans="1:10" ht="15" customHeight="1">
      <c r="A105" s="38" t="s">
        <v>341</v>
      </c>
      <c r="B105" s="39" t="s">
        <v>162</v>
      </c>
      <c r="C105" s="39" t="s">
        <v>162</v>
      </c>
      <c r="D105" s="39" t="s">
        <v>167</v>
      </c>
      <c r="E105" s="40">
        <v>4.44</v>
      </c>
      <c r="F105" s="40">
        <v>0</v>
      </c>
      <c r="G105" s="40">
        <v>4.44</v>
      </c>
      <c r="H105" s="40">
        <v>0</v>
      </c>
      <c r="I105" s="40">
        <v>0</v>
      </c>
      <c r="J105" s="41">
        <v>0</v>
      </c>
    </row>
    <row r="106" spans="1:10" ht="15" customHeight="1">
      <c r="A106" s="38" t="s">
        <v>342</v>
      </c>
      <c r="B106" s="39" t="s">
        <v>162</v>
      </c>
      <c r="C106" s="39" t="s">
        <v>162</v>
      </c>
      <c r="D106" s="39" t="s">
        <v>343</v>
      </c>
      <c r="E106" s="40">
        <v>2</v>
      </c>
      <c r="F106" s="40">
        <v>0</v>
      </c>
      <c r="G106" s="40">
        <v>2</v>
      </c>
      <c r="H106" s="40">
        <v>0</v>
      </c>
      <c r="I106" s="40">
        <v>0</v>
      </c>
      <c r="J106" s="41">
        <v>0</v>
      </c>
    </row>
    <row r="107" spans="1:10" ht="15" customHeight="1">
      <c r="A107" s="38" t="s">
        <v>344</v>
      </c>
      <c r="B107" s="39" t="s">
        <v>162</v>
      </c>
      <c r="C107" s="39" t="s">
        <v>162</v>
      </c>
      <c r="D107" s="39" t="s">
        <v>345</v>
      </c>
      <c r="E107" s="40">
        <v>2</v>
      </c>
      <c r="F107" s="40">
        <v>0</v>
      </c>
      <c r="G107" s="40">
        <v>2</v>
      </c>
      <c r="H107" s="40">
        <v>0</v>
      </c>
      <c r="I107" s="40">
        <v>0</v>
      </c>
      <c r="J107" s="41">
        <v>0</v>
      </c>
    </row>
    <row r="108" spans="1:10" ht="15" customHeight="1">
      <c r="A108" s="38" t="s">
        <v>346</v>
      </c>
      <c r="B108" s="39" t="s">
        <v>162</v>
      </c>
      <c r="C108" s="39" t="s">
        <v>162</v>
      </c>
      <c r="D108" s="39" t="s">
        <v>347</v>
      </c>
      <c r="E108" s="40">
        <v>35.91</v>
      </c>
      <c r="F108" s="40">
        <v>0</v>
      </c>
      <c r="G108" s="40">
        <v>35.91</v>
      </c>
      <c r="H108" s="40">
        <v>0</v>
      </c>
      <c r="I108" s="40">
        <v>0</v>
      </c>
      <c r="J108" s="41">
        <v>0</v>
      </c>
    </row>
    <row r="109" spans="1:10" ht="15" customHeight="1">
      <c r="A109" s="38" t="s">
        <v>348</v>
      </c>
      <c r="B109" s="39" t="s">
        <v>162</v>
      </c>
      <c r="C109" s="39" t="s">
        <v>162</v>
      </c>
      <c r="D109" s="39" t="s">
        <v>349</v>
      </c>
      <c r="E109" s="40">
        <v>8.31</v>
      </c>
      <c r="F109" s="40">
        <v>0</v>
      </c>
      <c r="G109" s="40">
        <v>8.31</v>
      </c>
      <c r="H109" s="40">
        <v>0</v>
      </c>
      <c r="I109" s="40">
        <v>0</v>
      </c>
      <c r="J109" s="41">
        <v>0</v>
      </c>
    </row>
    <row r="110" spans="1:10" ht="15" customHeight="1">
      <c r="A110" s="38" t="s">
        <v>350</v>
      </c>
      <c r="B110" s="39" t="s">
        <v>162</v>
      </c>
      <c r="C110" s="39" t="s">
        <v>162</v>
      </c>
      <c r="D110" s="39" t="s">
        <v>351</v>
      </c>
      <c r="E110" s="40">
        <v>27.07</v>
      </c>
      <c r="F110" s="40">
        <v>0</v>
      </c>
      <c r="G110" s="40">
        <v>27.07</v>
      </c>
      <c r="H110" s="40">
        <v>0</v>
      </c>
      <c r="I110" s="40">
        <v>0</v>
      </c>
      <c r="J110" s="41">
        <v>0</v>
      </c>
    </row>
    <row r="111" spans="1:10" ht="15" customHeight="1">
      <c r="A111" s="38" t="s">
        <v>352</v>
      </c>
      <c r="B111" s="39" t="s">
        <v>162</v>
      </c>
      <c r="C111" s="39" t="s">
        <v>162</v>
      </c>
      <c r="D111" s="39" t="s">
        <v>353</v>
      </c>
      <c r="E111" s="40">
        <v>0.52</v>
      </c>
      <c r="F111" s="40">
        <v>0</v>
      </c>
      <c r="G111" s="40">
        <v>0.52</v>
      </c>
      <c r="H111" s="40">
        <v>0</v>
      </c>
      <c r="I111" s="40">
        <v>0</v>
      </c>
      <c r="J111" s="41">
        <v>0</v>
      </c>
    </row>
    <row r="112" spans="1:10" ht="15" customHeight="1">
      <c r="A112" s="38" t="s">
        <v>354</v>
      </c>
      <c r="B112" s="39" t="s">
        <v>162</v>
      </c>
      <c r="C112" s="39" t="s">
        <v>162</v>
      </c>
      <c r="D112" s="39" t="s">
        <v>355</v>
      </c>
      <c r="E112" s="40">
        <v>1.6</v>
      </c>
      <c r="F112" s="40">
        <v>0</v>
      </c>
      <c r="G112" s="40">
        <v>1.6</v>
      </c>
      <c r="H112" s="40">
        <v>0</v>
      </c>
      <c r="I112" s="40">
        <v>0</v>
      </c>
      <c r="J112" s="41">
        <v>0</v>
      </c>
    </row>
    <row r="113" spans="1:10" ht="15" customHeight="1">
      <c r="A113" s="38" t="s">
        <v>356</v>
      </c>
      <c r="B113" s="39" t="s">
        <v>162</v>
      </c>
      <c r="C113" s="39" t="s">
        <v>162</v>
      </c>
      <c r="D113" s="39" t="s">
        <v>357</v>
      </c>
      <c r="E113" s="40">
        <v>1.6</v>
      </c>
      <c r="F113" s="40">
        <v>0</v>
      </c>
      <c r="G113" s="40">
        <v>1.6</v>
      </c>
      <c r="H113" s="40">
        <v>0</v>
      </c>
      <c r="I113" s="40">
        <v>0</v>
      </c>
      <c r="J113" s="41">
        <v>0</v>
      </c>
    </row>
    <row r="114" spans="1:10" ht="15" customHeight="1">
      <c r="A114" s="38" t="s">
        <v>358</v>
      </c>
      <c r="B114" s="39" t="s">
        <v>162</v>
      </c>
      <c r="C114" s="39" t="s">
        <v>162</v>
      </c>
      <c r="D114" s="39" t="s">
        <v>359</v>
      </c>
      <c r="E114" s="40">
        <v>72.26</v>
      </c>
      <c r="F114" s="40">
        <v>72.26</v>
      </c>
      <c r="G114" s="40">
        <v>0</v>
      </c>
      <c r="H114" s="40">
        <v>0</v>
      </c>
      <c r="I114" s="40">
        <v>0</v>
      </c>
      <c r="J114" s="41">
        <v>0</v>
      </c>
    </row>
    <row r="115" spans="1:10" ht="15" customHeight="1">
      <c r="A115" s="38" t="s">
        <v>360</v>
      </c>
      <c r="B115" s="39" t="s">
        <v>162</v>
      </c>
      <c r="C115" s="39" t="s">
        <v>162</v>
      </c>
      <c r="D115" s="39" t="s">
        <v>361</v>
      </c>
      <c r="E115" s="40">
        <v>12.24</v>
      </c>
      <c r="F115" s="40">
        <v>12.24</v>
      </c>
      <c r="G115" s="40">
        <v>0</v>
      </c>
      <c r="H115" s="40">
        <v>0</v>
      </c>
      <c r="I115" s="40">
        <v>0</v>
      </c>
      <c r="J115" s="41">
        <v>0</v>
      </c>
    </row>
    <row r="116" spans="1:10" ht="15" customHeight="1">
      <c r="A116" s="38" t="s">
        <v>362</v>
      </c>
      <c r="B116" s="39" t="s">
        <v>162</v>
      </c>
      <c r="C116" s="39" t="s">
        <v>162</v>
      </c>
      <c r="D116" s="39" t="s">
        <v>363</v>
      </c>
      <c r="E116" s="40">
        <v>37.97</v>
      </c>
      <c r="F116" s="40">
        <v>37.97</v>
      </c>
      <c r="G116" s="40">
        <v>0</v>
      </c>
      <c r="H116" s="40">
        <v>0</v>
      </c>
      <c r="I116" s="40">
        <v>0</v>
      </c>
      <c r="J116" s="41">
        <v>0</v>
      </c>
    </row>
    <row r="117" spans="1:10" ht="15" customHeight="1">
      <c r="A117" s="38" t="s">
        <v>364</v>
      </c>
      <c r="B117" s="39" t="s">
        <v>162</v>
      </c>
      <c r="C117" s="39" t="s">
        <v>162</v>
      </c>
      <c r="D117" s="39" t="s">
        <v>365</v>
      </c>
      <c r="E117" s="40">
        <v>22.05</v>
      </c>
      <c r="F117" s="40">
        <v>22.05</v>
      </c>
      <c r="G117" s="40">
        <v>0</v>
      </c>
      <c r="H117" s="40">
        <v>0</v>
      </c>
      <c r="I117" s="40">
        <v>0</v>
      </c>
      <c r="J117" s="41">
        <v>0</v>
      </c>
    </row>
    <row r="118" spans="1:10" ht="15" customHeight="1">
      <c r="A118" s="38" t="s">
        <v>366</v>
      </c>
      <c r="B118" s="39" t="s">
        <v>162</v>
      </c>
      <c r="C118" s="39" t="s">
        <v>162</v>
      </c>
      <c r="D118" s="39" t="s">
        <v>367</v>
      </c>
      <c r="E118" s="40">
        <v>1.1</v>
      </c>
      <c r="F118" s="40">
        <v>0</v>
      </c>
      <c r="G118" s="40">
        <v>1.1</v>
      </c>
      <c r="H118" s="40">
        <v>0</v>
      </c>
      <c r="I118" s="40">
        <v>0</v>
      </c>
      <c r="J118" s="41">
        <v>0</v>
      </c>
    </row>
    <row r="119" spans="1:10" ht="15" customHeight="1">
      <c r="A119" s="38" t="s">
        <v>368</v>
      </c>
      <c r="B119" s="39" t="s">
        <v>162</v>
      </c>
      <c r="C119" s="39" t="s">
        <v>162</v>
      </c>
      <c r="D119" s="39" t="s">
        <v>369</v>
      </c>
      <c r="E119" s="40">
        <v>1.1</v>
      </c>
      <c r="F119" s="40">
        <v>0</v>
      </c>
      <c r="G119" s="40">
        <v>1.1</v>
      </c>
      <c r="H119" s="40">
        <v>0</v>
      </c>
      <c r="I119" s="40">
        <v>0</v>
      </c>
      <c r="J119" s="41">
        <v>0</v>
      </c>
    </row>
    <row r="120" spans="1:10" ht="15" customHeight="1">
      <c r="A120" s="38" t="s">
        <v>370</v>
      </c>
      <c r="B120" s="39" t="s">
        <v>162</v>
      </c>
      <c r="C120" s="39" t="s">
        <v>162</v>
      </c>
      <c r="D120" s="39" t="s">
        <v>371</v>
      </c>
      <c r="E120" s="40">
        <v>605.05</v>
      </c>
      <c r="F120" s="40">
        <v>0</v>
      </c>
      <c r="G120" s="40">
        <v>605.05</v>
      </c>
      <c r="H120" s="40">
        <v>0</v>
      </c>
      <c r="I120" s="40">
        <v>0</v>
      </c>
      <c r="J120" s="41">
        <v>0</v>
      </c>
    </row>
    <row r="121" spans="1:10" ht="15" customHeight="1">
      <c r="A121" s="38" t="s">
        <v>372</v>
      </c>
      <c r="B121" s="39" t="s">
        <v>162</v>
      </c>
      <c r="C121" s="39" t="s">
        <v>162</v>
      </c>
      <c r="D121" s="39" t="s">
        <v>373</v>
      </c>
      <c r="E121" s="40">
        <v>30</v>
      </c>
      <c r="F121" s="40">
        <v>0</v>
      </c>
      <c r="G121" s="40">
        <v>30</v>
      </c>
      <c r="H121" s="40">
        <v>0</v>
      </c>
      <c r="I121" s="40">
        <v>0</v>
      </c>
      <c r="J121" s="41">
        <v>0</v>
      </c>
    </row>
    <row r="122" spans="1:10" ht="15" customHeight="1">
      <c r="A122" s="38" t="s">
        <v>374</v>
      </c>
      <c r="B122" s="39" t="s">
        <v>162</v>
      </c>
      <c r="C122" s="39" t="s">
        <v>162</v>
      </c>
      <c r="D122" s="39" t="s">
        <v>375</v>
      </c>
      <c r="E122" s="40">
        <v>30</v>
      </c>
      <c r="F122" s="40">
        <v>0</v>
      </c>
      <c r="G122" s="40">
        <v>30</v>
      </c>
      <c r="H122" s="40">
        <v>0</v>
      </c>
      <c r="I122" s="40">
        <v>0</v>
      </c>
      <c r="J122" s="41">
        <v>0</v>
      </c>
    </row>
    <row r="123" spans="1:10" ht="15" customHeight="1">
      <c r="A123" s="38" t="s">
        <v>376</v>
      </c>
      <c r="B123" s="39" t="s">
        <v>162</v>
      </c>
      <c r="C123" s="39" t="s">
        <v>162</v>
      </c>
      <c r="D123" s="39" t="s">
        <v>377</v>
      </c>
      <c r="E123" s="40">
        <v>398.63</v>
      </c>
      <c r="F123" s="40">
        <v>0</v>
      </c>
      <c r="G123" s="40">
        <v>398.63</v>
      </c>
      <c r="H123" s="40">
        <v>0</v>
      </c>
      <c r="I123" s="40">
        <v>0</v>
      </c>
      <c r="J123" s="41">
        <v>0</v>
      </c>
    </row>
    <row r="124" spans="1:10" ht="15" customHeight="1">
      <c r="A124" s="38" t="s">
        <v>378</v>
      </c>
      <c r="B124" s="39" t="s">
        <v>162</v>
      </c>
      <c r="C124" s="39" t="s">
        <v>162</v>
      </c>
      <c r="D124" s="39" t="s">
        <v>379</v>
      </c>
      <c r="E124" s="40">
        <v>398.63</v>
      </c>
      <c r="F124" s="40">
        <v>0</v>
      </c>
      <c r="G124" s="40">
        <v>398.63</v>
      </c>
      <c r="H124" s="40">
        <v>0</v>
      </c>
      <c r="I124" s="40">
        <v>0</v>
      </c>
      <c r="J124" s="41">
        <v>0</v>
      </c>
    </row>
    <row r="125" spans="1:10" ht="15" customHeight="1">
      <c r="A125" s="38" t="s">
        <v>380</v>
      </c>
      <c r="B125" s="39" t="s">
        <v>162</v>
      </c>
      <c r="C125" s="39" t="s">
        <v>162</v>
      </c>
      <c r="D125" s="39" t="s">
        <v>381</v>
      </c>
      <c r="E125" s="40">
        <v>20</v>
      </c>
      <c r="F125" s="40">
        <v>0</v>
      </c>
      <c r="G125" s="40">
        <v>20</v>
      </c>
      <c r="H125" s="40">
        <v>0</v>
      </c>
      <c r="I125" s="40">
        <v>0</v>
      </c>
      <c r="J125" s="41">
        <v>0</v>
      </c>
    </row>
    <row r="126" spans="1:10" ht="15" customHeight="1">
      <c r="A126" s="38" t="s">
        <v>382</v>
      </c>
      <c r="B126" s="39" t="s">
        <v>162</v>
      </c>
      <c r="C126" s="39" t="s">
        <v>162</v>
      </c>
      <c r="D126" s="39" t="s">
        <v>383</v>
      </c>
      <c r="E126" s="40">
        <v>20</v>
      </c>
      <c r="F126" s="40">
        <v>0</v>
      </c>
      <c r="G126" s="40">
        <v>20</v>
      </c>
      <c r="H126" s="40">
        <v>0</v>
      </c>
      <c r="I126" s="40">
        <v>0</v>
      </c>
      <c r="J126" s="41">
        <v>0</v>
      </c>
    </row>
    <row r="127" spans="1:10" ht="15" customHeight="1">
      <c r="A127" s="38" t="s">
        <v>384</v>
      </c>
      <c r="B127" s="39" t="s">
        <v>162</v>
      </c>
      <c r="C127" s="39" t="s">
        <v>162</v>
      </c>
      <c r="D127" s="39" t="s">
        <v>385</v>
      </c>
      <c r="E127" s="40">
        <v>16</v>
      </c>
      <c r="F127" s="40">
        <v>0</v>
      </c>
      <c r="G127" s="40">
        <v>16</v>
      </c>
      <c r="H127" s="40">
        <v>0</v>
      </c>
      <c r="I127" s="40">
        <v>0</v>
      </c>
      <c r="J127" s="41">
        <v>0</v>
      </c>
    </row>
    <row r="128" spans="1:10" ht="15" customHeight="1">
      <c r="A128" s="38" t="s">
        <v>386</v>
      </c>
      <c r="B128" s="39" t="s">
        <v>162</v>
      </c>
      <c r="C128" s="39" t="s">
        <v>162</v>
      </c>
      <c r="D128" s="39" t="s">
        <v>387</v>
      </c>
      <c r="E128" s="40">
        <v>16</v>
      </c>
      <c r="F128" s="40">
        <v>0</v>
      </c>
      <c r="G128" s="40">
        <v>16</v>
      </c>
      <c r="H128" s="40">
        <v>0</v>
      </c>
      <c r="I128" s="40">
        <v>0</v>
      </c>
      <c r="J128" s="41">
        <v>0</v>
      </c>
    </row>
    <row r="129" spans="1:10" ht="15" customHeight="1">
      <c r="A129" s="38" t="s">
        <v>388</v>
      </c>
      <c r="B129" s="39" t="s">
        <v>162</v>
      </c>
      <c r="C129" s="39" t="s">
        <v>162</v>
      </c>
      <c r="D129" s="39" t="s">
        <v>389</v>
      </c>
      <c r="E129" s="40">
        <v>50.43</v>
      </c>
      <c r="F129" s="40">
        <v>0</v>
      </c>
      <c r="G129" s="40">
        <v>50.43</v>
      </c>
      <c r="H129" s="40">
        <v>0</v>
      </c>
      <c r="I129" s="40">
        <v>0</v>
      </c>
      <c r="J129" s="41">
        <v>0</v>
      </c>
    </row>
    <row r="130" spans="1:10" ht="15" customHeight="1">
      <c r="A130" s="38" t="s">
        <v>390</v>
      </c>
      <c r="B130" s="39" t="s">
        <v>162</v>
      </c>
      <c r="C130" s="39" t="s">
        <v>162</v>
      </c>
      <c r="D130" s="39" t="s">
        <v>391</v>
      </c>
      <c r="E130" s="40">
        <v>50.43</v>
      </c>
      <c r="F130" s="40">
        <v>0</v>
      </c>
      <c r="G130" s="40">
        <v>50.43</v>
      </c>
      <c r="H130" s="40">
        <v>0</v>
      </c>
      <c r="I130" s="40">
        <v>0</v>
      </c>
      <c r="J130" s="41">
        <v>0</v>
      </c>
    </row>
    <row r="131" spans="1:10" ht="15" customHeight="1">
      <c r="A131" s="38" t="s">
        <v>392</v>
      </c>
      <c r="B131" s="39" t="s">
        <v>162</v>
      </c>
      <c r="C131" s="39" t="s">
        <v>162</v>
      </c>
      <c r="D131" s="39" t="s">
        <v>393</v>
      </c>
      <c r="E131" s="40">
        <v>90</v>
      </c>
      <c r="F131" s="40">
        <v>0</v>
      </c>
      <c r="G131" s="40">
        <v>90</v>
      </c>
      <c r="H131" s="40">
        <v>0</v>
      </c>
      <c r="I131" s="40">
        <v>0</v>
      </c>
      <c r="J131" s="41">
        <v>0</v>
      </c>
    </row>
    <row r="132" spans="1:10" ht="15" customHeight="1">
      <c r="A132" s="38" t="s">
        <v>394</v>
      </c>
      <c r="B132" s="39" t="s">
        <v>162</v>
      </c>
      <c r="C132" s="39" t="s">
        <v>162</v>
      </c>
      <c r="D132" s="39" t="s">
        <v>395</v>
      </c>
      <c r="E132" s="40">
        <v>90</v>
      </c>
      <c r="F132" s="40">
        <v>0</v>
      </c>
      <c r="G132" s="40">
        <v>90</v>
      </c>
      <c r="H132" s="40">
        <v>0</v>
      </c>
      <c r="I132" s="40">
        <v>0</v>
      </c>
      <c r="J132" s="41">
        <v>0</v>
      </c>
    </row>
    <row r="133" spans="1:10" ht="15" customHeight="1">
      <c r="A133" s="38" t="s">
        <v>396</v>
      </c>
      <c r="B133" s="39" t="s">
        <v>162</v>
      </c>
      <c r="C133" s="39" t="s">
        <v>162</v>
      </c>
      <c r="D133" s="39" t="s">
        <v>397</v>
      </c>
      <c r="E133" s="40">
        <v>3653.43</v>
      </c>
      <c r="F133" s="40">
        <v>0</v>
      </c>
      <c r="G133" s="40">
        <v>3653.43</v>
      </c>
      <c r="H133" s="40">
        <v>0</v>
      </c>
      <c r="I133" s="40">
        <v>0</v>
      </c>
      <c r="J133" s="41">
        <v>0</v>
      </c>
    </row>
    <row r="134" spans="1:10" ht="15" customHeight="1">
      <c r="A134" s="38" t="s">
        <v>398</v>
      </c>
      <c r="B134" s="39" t="s">
        <v>162</v>
      </c>
      <c r="C134" s="39" t="s">
        <v>162</v>
      </c>
      <c r="D134" s="39" t="s">
        <v>399</v>
      </c>
      <c r="E134" s="40">
        <v>55</v>
      </c>
      <c r="F134" s="40">
        <v>0</v>
      </c>
      <c r="G134" s="40">
        <v>55</v>
      </c>
      <c r="H134" s="40">
        <v>0</v>
      </c>
      <c r="I134" s="40">
        <v>0</v>
      </c>
      <c r="J134" s="41">
        <v>0</v>
      </c>
    </row>
    <row r="135" spans="1:10" ht="15" customHeight="1">
      <c r="A135" s="38" t="s">
        <v>400</v>
      </c>
      <c r="B135" s="39" t="s">
        <v>162</v>
      </c>
      <c r="C135" s="39" t="s">
        <v>162</v>
      </c>
      <c r="D135" s="39" t="s">
        <v>401</v>
      </c>
      <c r="E135" s="40">
        <v>55</v>
      </c>
      <c r="F135" s="40">
        <v>0</v>
      </c>
      <c r="G135" s="40">
        <v>55</v>
      </c>
      <c r="H135" s="40">
        <v>0</v>
      </c>
      <c r="I135" s="40">
        <v>0</v>
      </c>
      <c r="J135" s="41">
        <v>0</v>
      </c>
    </row>
    <row r="136" spans="1:10" ht="15" customHeight="1">
      <c r="A136" s="38" t="s">
        <v>402</v>
      </c>
      <c r="B136" s="39" t="s">
        <v>162</v>
      </c>
      <c r="C136" s="39" t="s">
        <v>162</v>
      </c>
      <c r="D136" s="39" t="s">
        <v>403</v>
      </c>
      <c r="E136" s="40">
        <v>37</v>
      </c>
      <c r="F136" s="40">
        <v>0</v>
      </c>
      <c r="G136" s="40">
        <v>37</v>
      </c>
      <c r="H136" s="40">
        <v>0</v>
      </c>
      <c r="I136" s="40">
        <v>0</v>
      </c>
      <c r="J136" s="41">
        <v>0</v>
      </c>
    </row>
    <row r="137" spans="1:10" ht="15" customHeight="1">
      <c r="A137" s="38" t="s">
        <v>404</v>
      </c>
      <c r="B137" s="39" t="s">
        <v>162</v>
      </c>
      <c r="C137" s="39" t="s">
        <v>162</v>
      </c>
      <c r="D137" s="39" t="s">
        <v>405</v>
      </c>
      <c r="E137" s="40">
        <v>12</v>
      </c>
      <c r="F137" s="40">
        <v>0</v>
      </c>
      <c r="G137" s="40">
        <v>12</v>
      </c>
      <c r="H137" s="40">
        <v>0</v>
      </c>
      <c r="I137" s="40">
        <v>0</v>
      </c>
      <c r="J137" s="41">
        <v>0</v>
      </c>
    </row>
    <row r="138" spans="1:10" ht="15" customHeight="1">
      <c r="A138" s="38" t="s">
        <v>406</v>
      </c>
      <c r="B138" s="39" t="s">
        <v>162</v>
      </c>
      <c r="C138" s="39" t="s">
        <v>162</v>
      </c>
      <c r="D138" s="39" t="s">
        <v>407</v>
      </c>
      <c r="E138" s="40">
        <v>25</v>
      </c>
      <c r="F138" s="40">
        <v>0</v>
      </c>
      <c r="G138" s="40">
        <v>25</v>
      </c>
      <c r="H138" s="40">
        <v>0</v>
      </c>
      <c r="I138" s="40">
        <v>0</v>
      </c>
      <c r="J138" s="41">
        <v>0</v>
      </c>
    </row>
    <row r="139" spans="1:10" ht="15" customHeight="1">
      <c r="A139" s="38" t="s">
        <v>408</v>
      </c>
      <c r="B139" s="39" t="s">
        <v>162</v>
      </c>
      <c r="C139" s="39" t="s">
        <v>162</v>
      </c>
      <c r="D139" s="39" t="s">
        <v>409</v>
      </c>
      <c r="E139" s="40">
        <v>20</v>
      </c>
      <c r="F139" s="40">
        <v>0</v>
      </c>
      <c r="G139" s="40">
        <v>20</v>
      </c>
      <c r="H139" s="40">
        <v>0</v>
      </c>
      <c r="I139" s="40">
        <v>0</v>
      </c>
      <c r="J139" s="41">
        <v>0</v>
      </c>
    </row>
    <row r="140" spans="1:10" ht="15" customHeight="1">
      <c r="A140" s="38" t="s">
        <v>410</v>
      </c>
      <c r="B140" s="39" t="s">
        <v>162</v>
      </c>
      <c r="C140" s="39" t="s">
        <v>162</v>
      </c>
      <c r="D140" s="39" t="s">
        <v>411</v>
      </c>
      <c r="E140" s="40">
        <v>20</v>
      </c>
      <c r="F140" s="40">
        <v>0</v>
      </c>
      <c r="G140" s="40">
        <v>20</v>
      </c>
      <c r="H140" s="40">
        <v>0</v>
      </c>
      <c r="I140" s="40">
        <v>0</v>
      </c>
      <c r="J140" s="41">
        <v>0</v>
      </c>
    </row>
    <row r="141" spans="1:10" ht="15" customHeight="1">
      <c r="A141" s="38" t="s">
        <v>412</v>
      </c>
      <c r="B141" s="39" t="s">
        <v>162</v>
      </c>
      <c r="C141" s="39" t="s">
        <v>162</v>
      </c>
      <c r="D141" s="39" t="s">
        <v>413</v>
      </c>
      <c r="E141" s="40">
        <v>3501.33</v>
      </c>
      <c r="F141" s="40">
        <v>0</v>
      </c>
      <c r="G141" s="40">
        <v>3501.33</v>
      </c>
      <c r="H141" s="40">
        <v>0</v>
      </c>
      <c r="I141" s="40">
        <v>0</v>
      </c>
      <c r="J141" s="41">
        <v>0</v>
      </c>
    </row>
    <row r="142" spans="1:10" ht="15" customHeight="1">
      <c r="A142" s="38" t="s">
        <v>414</v>
      </c>
      <c r="B142" s="39" t="s">
        <v>162</v>
      </c>
      <c r="C142" s="39" t="s">
        <v>162</v>
      </c>
      <c r="D142" s="39" t="s">
        <v>415</v>
      </c>
      <c r="E142" s="40">
        <v>3501.33</v>
      </c>
      <c r="F142" s="40">
        <v>0</v>
      </c>
      <c r="G142" s="40">
        <v>3501.33</v>
      </c>
      <c r="H142" s="40">
        <v>0</v>
      </c>
      <c r="I142" s="40">
        <v>0</v>
      </c>
      <c r="J142" s="41">
        <v>0</v>
      </c>
    </row>
    <row r="143" spans="1:10" ht="15" customHeight="1">
      <c r="A143" s="38" t="s">
        <v>416</v>
      </c>
      <c r="B143" s="39" t="s">
        <v>162</v>
      </c>
      <c r="C143" s="39" t="s">
        <v>162</v>
      </c>
      <c r="D143" s="39" t="s">
        <v>417</v>
      </c>
      <c r="E143" s="40">
        <v>40.1</v>
      </c>
      <c r="F143" s="40">
        <v>0</v>
      </c>
      <c r="G143" s="40">
        <v>40.1</v>
      </c>
      <c r="H143" s="40">
        <v>0</v>
      </c>
      <c r="I143" s="40">
        <v>0</v>
      </c>
      <c r="J143" s="41">
        <v>0</v>
      </c>
    </row>
    <row r="144" spans="1:10" ht="15" customHeight="1">
      <c r="A144" s="38" t="s">
        <v>418</v>
      </c>
      <c r="B144" s="39" t="s">
        <v>162</v>
      </c>
      <c r="C144" s="39" t="s">
        <v>162</v>
      </c>
      <c r="D144" s="39" t="s">
        <v>419</v>
      </c>
      <c r="E144" s="40">
        <v>40.1</v>
      </c>
      <c r="F144" s="40">
        <v>0</v>
      </c>
      <c r="G144" s="40">
        <v>40.1</v>
      </c>
      <c r="H144" s="40">
        <v>0</v>
      </c>
      <c r="I144" s="40">
        <v>0</v>
      </c>
      <c r="J144" s="41">
        <v>0</v>
      </c>
    </row>
    <row r="145" spans="1:10" ht="15" customHeight="1">
      <c r="A145" s="38" t="s">
        <v>420</v>
      </c>
      <c r="B145" s="39" t="s">
        <v>162</v>
      </c>
      <c r="C145" s="39" t="s">
        <v>162</v>
      </c>
      <c r="D145" s="39" t="s">
        <v>421</v>
      </c>
      <c r="E145" s="40">
        <v>4209.1</v>
      </c>
      <c r="F145" s="40">
        <v>623.22</v>
      </c>
      <c r="G145" s="40">
        <v>3585.88</v>
      </c>
      <c r="H145" s="40">
        <v>0</v>
      </c>
      <c r="I145" s="40">
        <v>0</v>
      </c>
      <c r="J145" s="41">
        <v>0</v>
      </c>
    </row>
    <row r="146" spans="1:10" ht="15" customHeight="1">
      <c r="A146" s="38" t="s">
        <v>422</v>
      </c>
      <c r="B146" s="39" t="s">
        <v>162</v>
      </c>
      <c r="C146" s="39" t="s">
        <v>162</v>
      </c>
      <c r="D146" s="39" t="s">
        <v>423</v>
      </c>
      <c r="E146" s="40">
        <v>1804.03</v>
      </c>
      <c r="F146" s="40">
        <v>623.22</v>
      </c>
      <c r="G146" s="40">
        <v>1180.81</v>
      </c>
      <c r="H146" s="40">
        <v>0</v>
      </c>
      <c r="I146" s="40">
        <v>0</v>
      </c>
      <c r="J146" s="41">
        <v>0</v>
      </c>
    </row>
    <row r="147" spans="1:10" ht="15" customHeight="1">
      <c r="A147" s="38" t="s">
        <v>424</v>
      </c>
      <c r="B147" s="39" t="s">
        <v>162</v>
      </c>
      <c r="C147" s="39" t="s">
        <v>162</v>
      </c>
      <c r="D147" s="39" t="s">
        <v>205</v>
      </c>
      <c r="E147" s="40">
        <v>623.22</v>
      </c>
      <c r="F147" s="40">
        <v>623.22</v>
      </c>
      <c r="G147" s="40">
        <v>0</v>
      </c>
      <c r="H147" s="40">
        <v>0</v>
      </c>
      <c r="I147" s="40">
        <v>0</v>
      </c>
      <c r="J147" s="41">
        <v>0</v>
      </c>
    </row>
    <row r="148" spans="1:10" ht="15" customHeight="1">
      <c r="A148" s="38" t="s">
        <v>425</v>
      </c>
      <c r="B148" s="39" t="s">
        <v>162</v>
      </c>
      <c r="C148" s="39" t="s">
        <v>162</v>
      </c>
      <c r="D148" s="39" t="s">
        <v>426</v>
      </c>
      <c r="E148" s="40">
        <v>74.46</v>
      </c>
      <c r="F148" s="40">
        <v>0</v>
      </c>
      <c r="G148" s="40">
        <v>74.46</v>
      </c>
      <c r="H148" s="40">
        <v>0</v>
      </c>
      <c r="I148" s="40">
        <v>0</v>
      </c>
      <c r="J148" s="41">
        <v>0</v>
      </c>
    </row>
    <row r="149" spans="1:10" ht="15" customHeight="1">
      <c r="A149" s="38" t="s">
        <v>427</v>
      </c>
      <c r="B149" s="39" t="s">
        <v>162</v>
      </c>
      <c r="C149" s="39" t="s">
        <v>162</v>
      </c>
      <c r="D149" s="39" t="s">
        <v>428</v>
      </c>
      <c r="E149" s="40">
        <v>6</v>
      </c>
      <c r="F149" s="40">
        <v>0</v>
      </c>
      <c r="G149" s="40">
        <v>6</v>
      </c>
      <c r="H149" s="40">
        <v>0</v>
      </c>
      <c r="I149" s="40">
        <v>0</v>
      </c>
      <c r="J149" s="41">
        <v>0</v>
      </c>
    </row>
    <row r="150" spans="1:10" ht="15" customHeight="1">
      <c r="A150" s="38" t="s">
        <v>429</v>
      </c>
      <c r="B150" s="39" t="s">
        <v>162</v>
      </c>
      <c r="C150" s="39" t="s">
        <v>162</v>
      </c>
      <c r="D150" s="39" t="s">
        <v>430</v>
      </c>
      <c r="E150" s="40">
        <v>197.82</v>
      </c>
      <c r="F150" s="40">
        <v>0</v>
      </c>
      <c r="G150" s="40">
        <v>197.82</v>
      </c>
      <c r="H150" s="40">
        <v>0</v>
      </c>
      <c r="I150" s="40">
        <v>0</v>
      </c>
      <c r="J150" s="41">
        <v>0</v>
      </c>
    </row>
    <row r="151" spans="1:10" ht="15" customHeight="1">
      <c r="A151" s="38" t="s">
        <v>431</v>
      </c>
      <c r="B151" s="39" t="s">
        <v>162</v>
      </c>
      <c r="C151" s="39" t="s">
        <v>162</v>
      </c>
      <c r="D151" s="39" t="s">
        <v>432</v>
      </c>
      <c r="E151" s="40">
        <v>4.31</v>
      </c>
      <c r="F151" s="40">
        <v>0</v>
      </c>
      <c r="G151" s="40">
        <v>4.31</v>
      </c>
      <c r="H151" s="40">
        <v>0</v>
      </c>
      <c r="I151" s="40">
        <v>0</v>
      </c>
      <c r="J151" s="41">
        <v>0</v>
      </c>
    </row>
    <row r="152" spans="1:10" ht="15" customHeight="1">
      <c r="A152" s="38" t="s">
        <v>433</v>
      </c>
      <c r="B152" s="39" t="s">
        <v>162</v>
      </c>
      <c r="C152" s="39" t="s">
        <v>162</v>
      </c>
      <c r="D152" s="39" t="s">
        <v>434</v>
      </c>
      <c r="E152" s="40">
        <v>444.31</v>
      </c>
      <c r="F152" s="40">
        <v>0</v>
      </c>
      <c r="G152" s="40">
        <v>444.31</v>
      </c>
      <c r="H152" s="40">
        <v>0</v>
      </c>
      <c r="I152" s="40">
        <v>0</v>
      </c>
      <c r="J152" s="41">
        <v>0</v>
      </c>
    </row>
    <row r="153" spans="1:10" ht="15" customHeight="1">
      <c r="A153" s="38" t="s">
        <v>435</v>
      </c>
      <c r="B153" s="39" t="s">
        <v>162</v>
      </c>
      <c r="C153" s="39" t="s">
        <v>162</v>
      </c>
      <c r="D153" s="39" t="s">
        <v>436</v>
      </c>
      <c r="E153" s="40">
        <v>58.25</v>
      </c>
      <c r="F153" s="40">
        <v>0</v>
      </c>
      <c r="G153" s="40">
        <v>58.25</v>
      </c>
      <c r="H153" s="40">
        <v>0</v>
      </c>
      <c r="I153" s="40">
        <v>0</v>
      </c>
      <c r="J153" s="41">
        <v>0</v>
      </c>
    </row>
    <row r="154" spans="1:10" ht="15" customHeight="1">
      <c r="A154" s="38" t="s">
        <v>437</v>
      </c>
      <c r="B154" s="39" t="s">
        <v>162</v>
      </c>
      <c r="C154" s="39" t="s">
        <v>162</v>
      </c>
      <c r="D154" s="39" t="s">
        <v>438</v>
      </c>
      <c r="E154" s="40">
        <v>395.66</v>
      </c>
      <c r="F154" s="40">
        <v>0</v>
      </c>
      <c r="G154" s="40">
        <v>395.66</v>
      </c>
      <c r="H154" s="40">
        <v>0</v>
      </c>
      <c r="I154" s="40">
        <v>0</v>
      </c>
      <c r="J154" s="41">
        <v>0</v>
      </c>
    </row>
    <row r="155" spans="1:10" ht="15" customHeight="1">
      <c r="A155" s="38" t="s">
        <v>439</v>
      </c>
      <c r="B155" s="39" t="s">
        <v>162</v>
      </c>
      <c r="C155" s="39" t="s">
        <v>162</v>
      </c>
      <c r="D155" s="39" t="s">
        <v>440</v>
      </c>
      <c r="E155" s="40">
        <v>207.85</v>
      </c>
      <c r="F155" s="40">
        <v>0</v>
      </c>
      <c r="G155" s="40">
        <v>207.85</v>
      </c>
      <c r="H155" s="40">
        <v>0</v>
      </c>
      <c r="I155" s="40">
        <v>0</v>
      </c>
      <c r="J155" s="41">
        <v>0</v>
      </c>
    </row>
    <row r="156" spans="1:10" ht="15" customHeight="1">
      <c r="A156" s="38" t="s">
        <v>441</v>
      </c>
      <c r="B156" s="39" t="s">
        <v>162</v>
      </c>
      <c r="C156" s="39" t="s">
        <v>162</v>
      </c>
      <c r="D156" s="39" t="s">
        <v>442</v>
      </c>
      <c r="E156" s="40">
        <v>21.91</v>
      </c>
      <c r="F156" s="40">
        <v>0</v>
      </c>
      <c r="G156" s="40">
        <v>21.91</v>
      </c>
      <c r="H156" s="40">
        <v>0</v>
      </c>
      <c r="I156" s="40">
        <v>0</v>
      </c>
      <c r="J156" s="41">
        <v>0</v>
      </c>
    </row>
    <row r="157" spans="1:10" ht="15" customHeight="1">
      <c r="A157" s="38" t="s">
        <v>443</v>
      </c>
      <c r="B157" s="39" t="s">
        <v>162</v>
      </c>
      <c r="C157" s="39" t="s">
        <v>162</v>
      </c>
      <c r="D157" s="39" t="s">
        <v>444</v>
      </c>
      <c r="E157" s="40">
        <v>5.14</v>
      </c>
      <c r="F157" s="40">
        <v>0</v>
      </c>
      <c r="G157" s="40">
        <v>5.14</v>
      </c>
      <c r="H157" s="40">
        <v>0</v>
      </c>
      <c r="I157" s="40">
        <v>0</v>
      </c>
      <c r="J157" s="41">
        <v>0</v>
      </c>
    </row>
    <row r="158" spans="1:10" ht="15" customHeight="1">
      <c r="A158" s="38" t="s">
        <v>445</v>
      </c>
      <c r="B158" s="39" t="s">
        <v>162</v>
      </c>
      <c r="C158" s="39" t="s">
        <v>162</v>
      </c>
      <c r="D158" s="39" t="s">
        <v>446</v>
      </c>
      <c r="E158" s="40">
        <v>174.92</v>
      </c>
      <c r="F158" s="40">
        <v>0</v>
      </c>
      <c r="G158" s="40">
        <v>174.92</v>
      </c>
      <c r="H158" s="40">
        <v>0</v>
      </c>
      <c r="I158" s="40">
        <v>0</v>
      </c>
      <c r="J158" s="41">
        <v>0</v>
      </c>
    </row>
    <row r="159" spans="1:10" ht="15" customHeight="1">
      <c r="A159" s="38" t="s">
        <v>447</v>
      </c>
      <c r="B159" s="39" t="s">
        <v>162</v>
      </c>
      <c r="C159" s="39" t="s">
        <v>162</v>
      </c>
      <c r="D159" s="39" t="s">
        <v>448</v>
      </c>
      <c r="E159" s="40">
        <v>3</v>
      </c>
      <c r="F159" s="40">
        <v>0</v>
      </c>
      <c r="G159" s="40">
        <v>3</v>
      </c>
      <c r="H159" s="40">
        <v>0</v>
      </c>
      <c r="I159" s="40">
        <v>0</v>
      </c>
      <c r="J159" s="41">
        <v>0</v>
      </c>
    </row>
    <row r="160" spans="1:10" ht="15" customHeight="1">
      <c r="A160" s="38" t="s">
        <v>449</v>
      </c>
      <c r="B160" s="39" t="s">
        <v>162</v>
      </c>
      <c r="C160" s="39" t="s">
        <v>162</v>
      </c>
      <c r="D160" s="39" t="s">
        <v>450</v>
      </c>
      <c r="E160" s="40">
        <v>2.89</v>
      </c>
      <c r="F160" s="40">
        <v>0</v>
      </c>
      <c r="G160" s="40">
        <v>2.89</v>
      </c>
      <c r="H160" s="40">
        <v>0</v>
      </c>
      <c r="I160" s="40">
        <v>0</v>
      </c>
      <c r="J160" s="41">
        <v>0</v>
      </c>
    </row>
    <row r="161" spans="1:10" ht="15" customHeight="1">
      <c r="A161" s="38" t="s">
        <v>451</v>
      </c>
      <c r="B161" s="39" t="s">
        <v>162</v>
      </c>
      <c r="C161" s="39" t="s">
        <v>162</v>
      </c>
      <c r="D161" s="39" t="s">
        <v>452</v>
      </c>
      <c r="E161" s="40">
        <v>282.3</v>
      </c>
      <c r="F161" s="40">
        <v>0</v>
      </c>
      <c r="G161" s="40">
        <v>282.3</v>
      </c>
      <c r="H161" s="40">
        <v>0</v>
      </c>
      <c r="I161" s="40">
        <v>0</v>
      </c>
      <c r="J161" s="41">
        <v>0</v>
      </c>
    </row>
    <row r="162" spans="1:10" ht="15" customHeight="1">
      <c r="A162" s="38" t="s">
        <v>453</v>
      </c>
      <c r="B162" s="39" t="s">
        <v>162</v>
      </c>
      <c r="C162" s="39" t="s">
        <v>162</v>
      </c>
      <c r="D162" s="39" t="s">
        <v>454</v>
      </c>
      <c r="E162" s="40">
        <v>130.36</v>
      </c>
      <c r="F162" s="40">
        <v>0</v>
      </c>
      <c r="G162" s="40">
        <v>130.36</v>
      </c>
      <c r="H162" s="40">
        <v>0</v>
      </c>
      <c r="I162" s="40">
        <v>0</v>
      </c>
      <c r="J162" s="41">
        <v>0</v>
      </c>
    </row>
    <row r="163" spans="1:10" ht="15" customHeight="1">
      <c r="A163" s="38" t="s">
        <v>455</v>
      </c>
      <c r="B163" s="39" t="s">
        <v>162</v>
      </c>
      <c r="C163" s="39" t="s">
        <v>162</v>
      </c>
      <c r="D163" s="39" t="s">
        <v>456</v>
      </c>
      <c r="E163" s="40">
        <v>114.94</v>
      </c>
      <c r="F163" s="40">
        <v>0</v>
      </c>
      <c r="G163" s="40">
        <v>114.94</v>
      </c>
      <c r="H163" s="40">
        <v>0</v>
      </c>
      <c r="I163" s="40">
        <v>0</v>
      </c>
      <c r="J163" s="41">
        <v>0</v>
      </c>
    </row>
    <row r="164" spans="1:10" ht="15" customHeight="1">
      <c r="A164" s="38" t="s">
        <v>457</v>
      </c>
      <c r="B164" s="39" t="s">
        <v>162</v>
      </c>
      <c r="C164" s="39" t="s">
        <v>162</v>
      </c>
      <c r="D164" s="39" t="s">
        <v>458</v>
      </c>
      <c r="E164" s="40">
        <v>27</v>
      </c>
      <c r="F164" s="40">
        <v>0</v>
      </c>
      <c r="G164" s="40">
        <v>27</v>
      </c>
      <c r="H164" s="40">
        <v>0</v>
      </c>
      <c r="I164" s="40">
        <v>0</v>
      </c>
      <c r="J164" s="41">
        <v>0</v>
      </c>
    </row>
    <row r="165" spans="1:10" ht="15" customHeight="1">
      <c r="A165" s="38" t="s">
        <v>459</v>
      </c>
      <c r="B165" s="39" t="s">
        <v>162</v>
      </c>
      <c r="C165" s="39" t="s">
        <v>162</v>
      </c>
      <c r="D165" s="39" t="s">
        <v>460</v>
      </c>
      <c r="E165" s="40">
        <v>10</v>
      </c>
      <c r="F165" s="40">
        <v>0</v>
      </c>
      <c r="G165" s="40">
        <v>10</v>
      </c>
      <c r="H165" s="40">
        <v>0</v>
      </c>
      <c r="I165" s="40">
        <v>0</v>
      </c>
      <c r="J165" s="41">
        <v>0</v>
      </c>
    </row>
    <row r="166" spans="1:10" ht="15" customHeight="1">
      <c r="A166" s="38" t="s">
        <v>461</v>
      </c>
      <c r="B166" s="39" t="s">
        <v>162</v>
      </c>
      <c r="C166" s="39" t="s">
        <v>162</v>
      </c>
      <c r="D166" s="39" t="s">
        <v>462</v>
      </c>
      <c r="E166" s="40">
        <v>276.93</v>
      </c>
      <c r="F166" s="40">
        <v>0</v>
      </c>
      <c r="G166" s="40">
        <v>276.93</v>
      </c>
      <c r="H166" s="40">
        <v>0</v>
      </c>
      <c r="I166" s="40">
        <v>0</v>
      </c>
      <c r="J166" s="41">
        <v>0</v>
      </c>
    </row>
    <row r="167" spans="1:10" ht="15" customHeight="1">
      <c r="A167" s="38" t="s">
        <v>463</v>
      </c>
      <c r="B167" s="39" t="s">
        <v>162</v>
      </c>
      <c r="C167" s="39" t="s">
        <v>162</v>
      </c>
      <c r="D167" s="39" t="s">
        <v>464</v>
      </c>
      <c r="E167" s="40">
        <v>216.87</v>
      </c>
      <c r="F167" s="40">
        <v>0</v>
      </c>
      <c r="G167" s="40">
        <v>216.87</v>
      </c>
      <c r="H167" s="40">
        <v>0</v>
      </c>
      <c r="I167" s="40">
        <v>0</v>
      </c>
      <c r="J167" s="41">
        <v>0</v>
      </c>
    </row>
    <row r="168" spans="1:10" ht="15" customHeight="1">
      <c r="A168" s="38" t="s">
        <v>465</v>
      </c>
      <c r="B168" s="39" t="s">
        <v>162</v>
      </c>
      <c r="C168" s="39" t="s">
        <v>162</v>
      </c>
      <c r="D168" s="39" t="s">
        <v>466</v>
      </c>
      <c r="E168" s="40">
        <v>60.06</v>
      </c>
      <c r="F168" s="40">
        <v>0</v>
      </c>
      <c r="G168" s="40">
        <v>60.06</v>
      </c>
      <c r="H168" s="40">
        <v>0</v>
      </c>
      <c r="I168" s="40">
        <v>0</v>
      </c>
      <c r="J168" s="41">
        <v>0</v>
      </c>
    </row>
    <row r="169" spans="1:10" ht="15" customHeight="1">
      <c r="A169" s="38" t="s">
        <v>467</v>
      </c>
      <c r="B169" s="39" t="s">
        <v>162</v>
      </c>
      <c r="C169" s="39" t="s">
        <v>162</v>
      </c>
      <c r="D169" s="39" t="s">
        <v>468</v>
      </c>
      <c r="E169" s="40">
        <v>1572.25</v>
      </c>
      <c r="F169" s="40">
        <v>0</v>
      </c>
      <c r="G169" s="40">
        <v>1572.25</v>
      </c>
      <c r="H169" s="40">
        <v>0</v>
      </c>
      <c r="I169" s="40">
        <v>0</v>
      </c>
      <c r="J169" s="41">
        <v>0</v>
      </c>
    </row>
    <row r="170" spans="1:10" ht="15" customHeight="1">
      <c r="A170" s="38" t="s">
        <v>469</v>
      </c>
      <c r="B170" s="39" t="s">
        <v>162</v>
      </c>
      <c r="C170" s="39" t="s">
        <v>162</v>
      </c>
      <c r="D170" s="39" t="s">
        <v>470</v>
      </c>
      <c r="E170" s="40">
        <v>69.2</v>
      </c>
      <c r="F170" s="40">
        <v>0</v>
      </c>
      <c r="G170" s="40">
        <v>69.2</v>
      </c>
      <c r="H170" s="40">
        <v>0</v>
      </c>
      <c r="I170" s="40">
        <v>0</v>
      </c>
      <c r="J170" s="41">
        <v>0</v>
      </c>
    </row>
    <row r="171" spans="1:10" ht="15" customHeight="1">
      <c r="A171" s="38" t="s">
        <v>471</v>
      </c>
      <c r="B171" s="39" t="s">
        <v>162</v>
      </c>
      <c r="C171" s="39" t="s">
        <v>162</v>
      </c>
      <c r="D171" s="39" t="s">
        <v>472</v>
      </c>
      <c r="E171" s="40">
        <v>295.75</v>
      </c>
      <c r="F171" s="40">
        <v>0</v>
      </c>
      <c r="G171" s="40">
        <v>295.75</v>
      </c>
      <c r="H171" s="40">
        <v>0</v>
      </c>
      <c r="I171" s="40">
        <v>0</v>
      </c>
      <c r="J171" s="41">
        <v>0</v>
      </c>
    </row>
    <row r="172" spans="1:10" ht="15" customHeight="1">
      <c r="A172" s="38" t="s">
        <v>473</v>
      </c>
      <c r="B172" s="39" t="s">
        <v>162</v>
      </c>
      <c r="C172" s="39" t="s">
        <v>162</v>
      </c>
      <c r="D172" s="39" t="s">
        <v>474</v>
      </c>
      <c r="E172" s="40">
        <v>128.44</v>
      </c>
      <c r="F172" s="40">
        <v>0</v>
      </c>
      <c r="G172" s="40">
        <v>128.44</v>
      </c>
      <c r="H172" s="40">
        <v>0</v>
      </c>
      <c r="I172" s="40">
        <v>0</v>
      </c>
      <c r="J172" s="41">
        <v>0</v>
      </c>
    </row>
    <row r="173" spans="1:10" ht="15" customHeight="1">
      <c r="A173" s="38" t="s">
        <v>475</v>
      </c>
      <c r="B173" s="39" t="s">
        <v>162</v>
      </c>
      <c r="C173" s="39" t="s">
        <v>162</v>
      </c>
      <c r="D173" s="39" t="s">
        <v>476</v>
      </c>
      <c r="E173" s="40">
        <v>1078.86</v>
      </c>
      <c r="F173" s="40">
        <v>0</v>
      </c>
      <c r="G173" s="40">
        <v>1078.86</v>
      </c>
      <c r="H173" s="40">
        <v>0</v>
      </c>
      <c r="I173" s="40">
        <v>0</v>
      </c>
      <c r="J173" s="41">
        <v>0</v>
      </c>
    </row>
    <row r="174" spans="1:10" ht="15" customHeight="1">
      <c r="A174" s="38" t="s">
        <v>477</v>
      </c>
      <c r="B174" s="39" t="s">
        <v>162</v>
      </c>
      <c r="C174" s="39" t="s">
        <v>162</v>
      </c>
      <c r="D174" s="39" t="s">
        <v>478</v>
      </c>
      <c r="E174" s="40">
        <v>65.74</v>
      </c>
      <c r="F174" s="40">
        <v>0</v>
      </c>
      <c r="G174" s="40">
        <v>65.74</v>
      </c>
      <c r="H174" s="40">
        <v>0</v>
      </c>
      <c r="I174" s="40">
        <v>0</v>
      </c>
      <c r="J174" s="41">
        <v>0</v>
      </c>
    </row>
    <row r="175" spans="1:10" ht="15" customHeight="1">
      <c r="A175" s="38" t="s">
        <v>479</v>
      </c>
      <c r="B175" s="39" t="s">
        <v>162</v>
      </c>
      <c r="C175" s="39" t="s">
        <v>162</v>
      </c>
      <c r="D175" s="39" t="s">
        <v>480</v>
      </c>
      <c r="E175" s="40">
        <v>65.74</v>
      </c>
      <c r="F175" s="40">
        <v>0</v>
      </c>
      <c r="G175" s="40">
        <v>65.74</v>
      </c>
      <c r="H175" s="40">
        <v>0</v>
      </c>
      <c r="I175" s="40">
        <v>0</v>
      </c>
      <c r="J175" s="41">
        <v>0</v>
      </c>
    </row>
    <row r="176" spans="1:10" ht="15" customHeight="1">
      <c r="A176" s="38" t="s">
        <v>481</v>
      </c>
      <c r="B176" s="39" t="s">
        <v>162</v>
      </c>
      <c r="C176" s="39" t="s">
        <v>162</v>
      </c>
      <c r="D176" s="39" t="s">
        <v>482</v>
      </c>
      <c r="E176" s="40">
        <v>262.57</v>
      </c>
      <c r="F176" s="40">
        <v>0</v>
      </c>
      <c r="G176" s="40">
        <v>262.57</v>
      </c>
      <c r="H176" s="40">
        <v>0</v>
      </c>
      <c r="I176" s="40">
        <v>0</v>
      </c>
      <c r="J176" s="41">
        <v>0</v>
      </c>
    </row>
    <row r="177" spans="1:10" ht="15" customHeight="1">
      <c r="A177" s="38" t="s">
        <v>483</v>
      </c>
      <c r="B177" s="39" t="s">
        <v>162</v>
      </c>
      <c r="C177" s="39" t="s">
        <v>162</v>
      </c>
      <c r="D177" s="39" t="s">
        <v>484</v>
      </c>
      <c r="E177" s="40">
        <v>262.57</v>
      </c>
      <c r="F177" s="40">
        <v>0</v>
      </c>
      <c r="G177" s="40">
        <v>262.57</v>
      </c>
      <c r="H177" s="40">
        <v>0</v>
      </c>
      <c r="I177" s="40">
        <v>0</v>
      </c>
      <c r="J177" s="41">
        <v>0</v>
      </c>
    </row>
    <row r="178" spans="1:10" ht="15" customHeight="1">
      <c r="A178" s="38" t="s">
        <v>485</v>
      </c>
      <c r="B178" s="39" t="s">
        <v>162</v>
      </c>
      <c r="C178" s="39" t="s">
        <v>162</v>
      </c>
      <c r="D178" s="39" t="s">
        <v>486</v>
      </c>
      <c r="E178" s="40">
        <v>41.37</v>
      </c>
      <c r="F178" s="40">
        <v>0</v>
      </c>
      <c r="G178" s="40">
        <v>41.37</v>
      </c>
      <c r="H178" s="40">
        <v>0</v>
      </c>
      <c r="I178" s="40">
        <v>0</v>
      </c>
      <c r="J178" s="41">
        <v>0</v>
      </c>
    </row>
    <row r="179" spans="1:10" ht="15" customHeight="1">
      <c r="A179" s="38" t="s">
        <v>487</v>
      </c>
      <c r="B179" s="39" t="s">
        <v>162</v>
      </c>
      <c r="C179" s="39" t="s">
        <v>162</v>
      </c>
      <c r="D179" s="39" t="s">
        <v>488</v>
      </c>
      <c r="E179" s="40">
        <v>41.99</v>
      </c>
      <c r="F179" s="40">
        <v>0</v>
      </c>
      <c r="G179" s="40">
        <v>41.99</v>
      </c>
      <c r="H179" s="40">
        <v>0</v>
      </c>
      <c r="I179" s="40">
        <v>0</v>
      </c>
      <c r="J179" s="41">
        <v>0</v>
      </c>
    </row>
    <row r="180" spans="1:10" ht="15" customHeight="1">
      <c r="A180" s="38" t="s">
        <v>489</v>
      </c>
      <c r="B180" s="39" t="s">
        <v>162</v>
      </c>
      <c r="C180" s="39" t="s">
        <v>162</v>
      </c>
      <c r="D180" s="39" t="s">
        <v>490</v>
      </c>
      <c r="E180" s="40">
        <v>179.21</v>
      </c>
      <c r="F180" s="40">
        <v>0</v>
      </c>
      <c r="G180" s="40">
        <v>179.21</v>
      </c>
      <c r="H180" s="40">
        <v>0</v>
      </c>
      <c r="I180" s="40">
        <v>0</v>
      </c>
      <c r="J180" s="41">
        <v>0</v>
      </c>
    </row>
    <row r="181" spans="1:10" ht="15" customHeight="1">
      <c r="A181" s="38" t="s">
        <v>491</v>
      </c>
      <c r="B181" s="39" t="s">
        <v>162</v>
      </c>
      <c r="C181" s="39" t="s">
        <v>162</v>
      </c>
      <c r="D181" s="39" t="s">
        <v>492</v>
      </c>
      <c r="E181" s="40">
        <v>26.49</v>
      </c>
      <c r="F181" s="40">
        <v>0</v>
      </c>
      <c r="G181" s="40">
        <v>26.49</v>
      </c>
      <c r="H181" s="40">
        <v>0</v>
      </c>
      <c r="I181" s="40">
        <v>0</v>
      </c>
      <c r="J181" s="41">
        <v>0</v>
      </c>
    </row>
    <row r="182" spans="1:10" ht="15" customHeight="1">
      <c r="A182" s="38" t="s">
        <v>493</v>
      </c>
      <c r="B182" s="39" t="s">
        <v>162</v>
      </c>
      <c r="C182" s="39" t="s">
        <v>162</v>
      </c>
      <c r="D182" s="39" t="s">
        <v>494</v>
      </c>
      <c r="E182" s="40">
        <v>25.49</v>
      </c>
      <c r="F182" s="40">
        <v>0</v>
      </c>
      <c r="G182" s="40">
        <v>25.49</v>
      </c>
      <c r="H182" s="40">
        <v>0</v>
      </c>
      <c r="I182" s="40">
        <v>0</v>
      </c>
      <c r="J182" s="41">
        <v>0</v>
      </c>
    </row>
    <row r="183" spans="1:10" ht="15" customHeight="1">
      <c r="A183" s="38" t="s">
        <v>495</v>
      </c>
      <c r="B183" s="39" t="s">
        <v>162</v>
      </c>
      <c r="C183" s="39" t="s">
        <v>162</v>
      </c>
      <c r="D183" s="39" t="s">
        <v>496</v>
      </c>
      <c r="E183" s="40">
        <v>25.49</v>
      </c>
      <c r="F183" s="40">
        <v>0</v>
      </c>
      <c r="G183" s="40">
        <v>25.49</v>
      </c>
      <c r="H183" s="40">
        <v>0</v>
      </c>
      <c r="I183" s="40">
        <v>0</v>
      </c>
      <c r="J183" s="41">
        <v>0</v>
      </c>
    </row>
    <row r="184" spans="1:10" ht="15" customHeight="1">
      <c r="A184" s="38" t="s">
        <v>497</v>
      </c>
      <c r="B184" s="39" t="s">
        <v>162</v>
      </c>
      <c r="C184" s="39" t="s">
        <v>162</v>
      </c>
      <c r="D184" s="39" t="s">
        <v>498</v>
      </c>
      <c r="E184" s="40">
        <v>1</v>
      </c>
      <c r="F184" s="40">
        <v>0</v>
      </c>
      <c r="G184" s="40">
        <v>1</v>
      </c>
      <c r="H184" s="40">
        <v>0</v>
      </c>
      <c r="I184" s="40">
        <v>0</v>
      </c>
      <c r="J184" s="41">
        <v>0</v>
      </c>
    </row>
    <row r="185" spans="1:10" ht="15" customHeight="1">
      <c r="A185" s="38" t="s">
        <v>499</v>
      </c>
      <c r="B185" s="39" t="s">
        <v>162</v>
      </c>
      <c r="C185" s="39" t="s">
        <v>162</v>
      </c>
      <c r="D185" s="39" t="s">
        <v>500</v>
      </c>
      <c r="E185" s="40">
        <v>1</v>
      </c>
      <c r="F185" s="40">
        <v>0</v>
      </c>
      <c r="G185" s="40">
        <v>1</v>
      </c>
      <c r="H185" s="40">
        <v>0</v>
      </c>
      <c r="I185" s="40">
        <v>0</v>
      </c>
      <c r="J185" s="41">
        <v>0</v>
      </c>
    </row>
    <row r="186" spans="1:10" ht="15" customHeight="1">
      <c r="A186" s="38" t="s">
        <v>501</v>
      </c>
      <c r="B186" s="39" t="s">
        <v>162</v>
      </c>
      <c r="C186" s="39" t="s">
        <v>162</v>
      </c>
      <c r="D186" s="39" t="s">
        <v>502</v>
      </c>
      <c r="E186" s="40">
        <v>24.6</v>
      </c>
      <c r="F186" s="40">
        <v>0</v>
      </c>
      <c r="G186" s="40">
        <v>24.6</v>
      </c>
      <c r="H186" s="40">
        <v>0</v>
      </c>
      <c r="I186" s="40">
        <v>0</v>
      </c>
      <c r="J186" s="41">
        <v>0</v>
      </c>
    </row>
    <row r="187" spans="1:10" ht="15" customHeight="1">
      <c r="A187" s="38" t="s">
        <v>503</v>
      </c>
      <c r="B187" s="39" t="s">
        <v>162</v>
      </c>
      <c r="C187" s="39" t="s">
        <v>162</v>
      </c>
      <c r="D187" s="39" t="s">
        <v>504</v>
      </c>
      <c r="E187" s="40">
        <v>24.6</v>
      </c>
      <c r="F187" s="40">
        <v>0</v>
      </c>
      <c r="G187" s="40">
        <v>24.6</v>
      </c>
      <c r="H187" s="40">
        <v>0</v>
      </c>
      <c r="I187" s="40">
        <v>0</v>
      </c>
      <c r="J187" s="41">
        <v>0</v>
      </c>
    </row>
    <row r="188" spans="1:10" ht="15" customHeight="1">
      <c r="A188" s="38" t="s">
        <v>505</v>
      </c>
      <c r="B188" s="39" t="s">
        <v>162</v>
      </c>
      <c r="C188" s="39" t="s">
        <v>162</v>
      </c>
      <c r="D188" s="39" t="s">
        <v>506</v>
      </c>
      <c r="E188" s="40">
        <v>24.6</v>
      </c>
      <c r="F188" s="40">
        <v>0</v>
      </c>
      <c r="G188" s="40">
        <v>24.6</v>
      </c>
      <c r="H188" s="40">
        <v>0</v>
      </c>
      <c r="I188" s="40">
        <v>0</v>
      </c>
      <c r="J188" s="41">
        <v>0</v>
      </c>
    </row>
    <row r="189" spans="1:10" ht="15" customHeight="1">
      <c r="A189" s="38" t="s">
        <v>507</v>
      </c>
      <c r="B189" s="39" t="s">
        <v>162</v>
      </c>
      <c r="C189" s="39" t="s">
        <v>162</v>
      </c>
      <c r="D189" s="39" t="s">
        <v>508</v>
      </c>
      <c r="E189" s="40">
        <v>496.35</v>
      </c>
      <c r="F189" s="40">
        <v>86.35</v>
      </c>
      <c r="G189" s="40">
        <v>410</v>
      </c>
      <c r="H189" s="40">
        <v>0</v>
      </c>
      <c r="I189" s="40">
        <v>0</v>
      </c>
      <c r="J189" s="41">
        <v>0</v>
      </c>
    </row>
    <row r="190" spans="1:10" ht="15" customHeight="1">
      <c r="A190" s="38" t="s">
        <v>509</v>
      </c>
      <c r="B190" s="39" t="s">
        <v>162</v>
      </c>
      <c r="C190" s="39" t="s">
        <v>162</v>
      </c>
      <c r="D190" s="39" t="s">
        <v>510</v>
      </c>
      <c r="E190" s="40">
        <v>410</v>
      </c>
      <c r="F190" s="40">
        <v>0</v>
      </c>
      <c r="G190" s="40">
        <v>410</v>
      </c>
      <c r="H190" s="40">
        <v>0</v>
      </c>
      <c r="I190" s="40">
        <v>0</v>
      </c>
      <c r="J190" s="41">
        <v>0</v>
      </c>
    </row>
    <row r="191" spans="1:10" ht="15" customHeight="1">
      <c r="A191" s="38" t="s">
        <v>511</v>
      </c>
      <c r="B191" s="39" t="s">
        <v>162</v>
      </c>
      <c r="C191" s="39" t="s">
        <v>162</v>
      </c>
      <c r="D191" s="39" t="s">
        <v>512</v>
      </c>
      <c r="E191" s="40">
        <v>10</v>
      </c>
      <c r="F191" s="40">
        <v>0</v>
      </c>
      <c r="G191" s="40">
        <v>10</v>
      </c>
      <c r="H191" s="40">
        <v>0</v>
      </c>
      <c r="I191" s="40">
        <v>0</v>
      </c>
      <c r="J191" s="41">
        <v>0</v>
      </c>
    </row>
    <row r="192" spans="1:10" ht="15" customHeight="1">
      <c r="A192" s="38" t="s">
        <v>513</v>
      </c>
      <c r="B192" s="39" t="s">
        <v>162</v>
      </c>
      <c r="C192" s="39" t="s">
        <v>162</v>
      </c>
      <c r="D192" s="39" t="s">
        <v>514</v>
      </c>
      <c r="E192" s="40">
        <v>400</v>
      </c>
      <c r="F192" s="40">
        <v>0</v>
      </c>
      <c r="G192" s="40">
        <v>400</v>
      </c>
      <c r="H192" s="40">
        <v>0</v>
      </c>
      <c r="I192" s="40">
        <v>0</v>
      </c>
      <c r="J192" s="41">
        <v>0</v>
      </c>
    </row>
    <row r="193" spans="1:10" ht="15" customHeight="1">
      <c r="A193" s="38" t="s">
        <v>515</v>
      </c>
      <c r="B193" s="39" t="s">
        <v>162</v>
      </c>
      <c r="C193" s="39" t="s">
        <v>162</v>
      </c>
      <c r="D193" s="39" t="s">
        <v>516</v>
      </c>
      <c r="E193" s="40">
        <v>86.35</v>
      </c>
      <c r="F193" s="40">
        <v>86.35</v>
      </c>
      <c r="G193" s="40">
        <v>0</v>
      </c>
      <c r="H193" s="40">
        <v>0</v>
      </c>
      <c r="I193" s="40">
        <v>0</v>
      </c>
      <c r="J193" s="41">
        <v>0</v>
      </c>
    </row>
    <row r="194" spans="1:10" ht="15" customHeight="1">
      <c r="A194" s="38" t="s">
        <v>517</v>
      </c>
      <c r="B194" s="39" t="s">
        <v>162</v>
      </c>
      <c r="C194" s="39" t="s">
        <v>162</v>
      </c>
      <c r="D194" s="39" t="s">
        <v>518</v>
      </c>
      <c r="E194" s="40">
        <v>86.35</v>
      </c>
      <c r="F194" s="40">
        <v>86.35</v>
      </c>
      <c r="G194" s="40">
        <v>0</v>
      </c>
      <c r="H194" s="40">
        <v>0</v>
      </c>
      <c r="I194" s="40">
        <v>0</v>
      </c>
      <c r="J194" s="41">
        <v>0</v>
      </c>
    </row>
    <row r="195" spans="1:10" ht="15" customHeight="1">
      <c r="A195" s="38" t="s">
        <v>519</v>
      </c>
      <c r="B195" s="39" t="s">
        <v>162</v>
      </c>
      <c r="C195" s="39" t="s">
        <v>162</v>
      </c>
      <c r="D195" s="39" t="s">
        <v>520</v>
      </c>
      <c r="E195" s="40">
        <v>16.23</v>
      </c>
      <c r="F195" s="40">
        <v>0</v>
      </c>
      <c r="G195" s="40">
        <v>16.23</v>
      </c>
      <c r="H195" s="40">
        <v>0</v>
      </c>
      <c r="I195" s="40">
        <v>0</v>
      </c>
      <c r="J195" s="41">
        <v>0</v>
      </c>
    </row>
    <row r="196" spans="1:10" ht="15" customHeight="1">
      <c r="A196" s="38" t="s">
        <v>521</v>
      </c>
      <c r="B196" s="39" t="s">
        <v>162</v>
      </c>
      <c r="C196" s="39" t="s">
        <v>162</v>
      </c>
      <c r="D196" s="39" t="s">
        <v>522</v>
      </c>
      <c r="E196" s="40">
        <v>1</v>
      </c>
      <c r="F196" s="40">
        <v>0</v>
      </c>
      <c r="G196" s="40">
        <v>1</v>
      </c>
      <c r="H196" s="40">
        <v>0</v>
      </c>
      <c r="I196" s="40">
        <v>0</v>
      </c>
      <c r="J196" s="41">
        <v>0</v>
      </c>
    </row>
    <row r="197" spans="1:10" ht="15" customHeight="1">
      <c r="A197" s="38" t="s">
        <v>523</v>
      </c>
      <c r="B197" s="39" t="s">
        <v>162</v>
      </c>
      <c r="C197" s="39" t="s">
        <v>162</v>
      </c>
      <c r="D197" s="39" t="s">
        <v>524</v>
      </c>
      <c r="E197" s="40">
        <v>1</v>
      </c>
      <c r="F197" s="40">
        <v>0</v>
      </c>
      <c r="G197" s="40">
        <v>1</v>
      </c>
      <c r="H197" s="40">
        <v>0</v>
      </c>
      <c r="I197" s="40">
        <v>0</v>
      </c>
      <c r="J197" s="41">
        <v>0</v>
      </c>
    </row>
    <row r="198" spans="1:10" ht="15" customHeight="1">
      <c r="A198" s="38" t="s">
        <v>525</v>
      </c>
      <c r="B198" s="39" t="s">
        <v>162</v>
      </c>
      <c r="C198" s="39" t="s">
        <v>162</v>
      </c>
      <c r="D198" s="39" t="s">
        <v>526</v>
      </c>
      <c r="E198" s="40">
        <v>2.23</v>
      </c>
      <c r="F198" s="40">
        <v>0</v>
      </c>
      <c r="G198" s="40">
        <v>2.23</v>
      </c>
      <c r="H198" s="40">
        <v>0</v>
      </c>
      <c r="I198" s="40">
        <v>0</v>
      </c>
      <c r="J198" s="41">
        <v>0</v>
      </c>
    </row>
    <row r="199" spans="1:10" ht="15" customHeight="1">
      <c r="A199" s="38" t="s">
        <v>527</v>
      </c>
      <c r="B199" s="39" t="s">
        <v>162</v>
      </c>
      <c r="C199" s="39" t="s">
        <v>162</v>
      </c>
      <c r="D199" s="39" t="s">
        <v>528</v>
      </c>
      <c r="E199" s="40">
        <v>2.23</v>
      </c>
      <c r="F199" s="40">
        <v>0</v>
      </c>
      <c r="G199" s="40">
        <v>2.23</v>
      </c>
      <c r="H199" s="40">
        <v>0</v>
      </c>
      <c r="I199" s="40">
        <v>0</v>
      </c>
      <c r="J199" s="41">
        <v>0</v>
      </c>
    </row>
    <row r="200" spans="1:10" ht="15" customHeight="1">
      <c r="A200" s="38" t="s">
        <v>529</v>
      </c>
      <c r="B200" s="39" t="s">
        <v>162</v>
      </c>
      <c r="C200" s="39" t="s">
        <v>162</v>
      </c>
      <c r="D200" s="39" t="s">
        <v>530</v>
      </c>
      <c r="E200" s="40">
        <v>13</v>
      </c>
      <c r="F200" s="40">
        <v>0</v>
      </c>
      <c r="G200" s="40">
        <v>13</v>
      </c>
      <c r="H200" s="40">
        <v>0</v>
      </c>
      <c r="I200" s="40">
        <v>0</v>
      </c>
      <c r="J200" s="41">
        <v>0</v>
      </c>
    </row>
    <row r="201" spans="1:10" ht="15" customHeight="1">
      <c r="A201" s="38" t="s">
        <v>531</v>
      </c>
      <c r="B201" s="39" t="s">
        <v>162</v>
      </c>
      <c r="C201" s="39" t="s">
        <v>162</v>
      </c>
      <c r="D201" s="39" t="s">
        <v>532</v>
      </c>
      <c r="E201" s="40">
        <v>11</v>
      </c>
      <c r="F201" s="40">
        <v>0</v>
      </c>
      <c r="G201" s="40">
        <v>11</v>
      </c>
      <c r="H201" s="40">
        <v>0</v>
      </c>
      <c r="I201" s="40">
        <v>0</v>
      </c>
      <c r="J201" s="41">
        <v>0</v>
      </c>
    </row>
    <row r="202" spans="1:10" ht="15" customHeight="1">
      <c r="A202" s="38" t="s">
        <v>533</v>
      </c>
      <c r="B202" s="39" t="s">
        <v>162</v>
      </c>
      <c r="C202" s="39" t="s">
        <v>162</v>
      </c>
      <c r="D202" s="39" t="s">
        <v>534</v>
      </c>
      <c r="E202" s="40">
        <v>2</v>
      </c>
      <c r="F202" s="40">
        <v>0</v>
      </c>
      <c r="G202" s="40">
        <v>2</v>
      </c>
      <c r="H202" s="40">
        <v>0</v>
      </c>
      <c r="I202" s="40">
        <v>0</v>
      </c>
      <c r="J202" s="41">
        <v>0</v>
      </c>
    </row>
    <row r="203" spans="1:10" ht="15" customHeight="1">
      <c r="A203" s="38" t="s">
        <v>535</v>
      </c>
      <c r="B203" s="39" t="s">
        <v>162</v>
      </c>
      <c r="C203" s="39" t="s">
        <v>162</v>
      </c>
      <c r="D203" s="39" t="s">
        <v>536</v>
      </c>
      <c r="E203" s="40">
        <v>537.46</v>
      </c>
      <c r="F203" s="40">
        <v>0</v>
      </c>
      <c r="G203" s="40">
        <v>537.46</v>
      </c>
      <c r="H203" s="40">
        <v>0</v>
      </c>
      <c r="I203" s="40">
        <v>0</v>
      </c>
      <c r="J203" s="41">
        <v>0</v>
      </c>
    </row>
    <row r="204" spans="1:10" ht="15" customHeight="1">
      <c r="A204" s="38" t="s">
        <v>537</v>
      </c>
      <c r="B204" s="39" t="s">
        <v>162</v>
      </c>
      <c r="C204" s="39" t="s">
        <v>162</v>
      </c>
      <c r="D204" s="39" t="s">
        <v>538</v>
      </c>
      <c r="E204" s="40">
        <v>65</v>
      </c>
      <c r="F204" s="40">
        <v>0</v>
      </c>
      <c r="G204" s="40">
        <v>65</v>
      </c>
      <c r="H204" s="40">
        <v>0</v>
      </c>
      <c r="I204" s="40">
        <v>0</v>
      </c>
      <c r="J204" s="41">
        <v>0</v>
      </c>
    </row>
    <row r="205" spans="1:10" ht="15" customHeight="1">
      <c r="A205" s="38" t="s">
        <v>539</v>
      </c>
      <c r="B205" s="39" t="s">
        <v>162</v>
      </c>
      <c r="C205" s="39" t="s">
        <v>162</v>
      </c>
      <c r="D205" s="39" t="s">
        <v>540</v>
      </c>
      <c r="E205" s="40">
        <v>65</v>
      </c>
      <c r="F205" s="40">
        <v>0</v>
      </c>
      <c r="G205" s="40">
        <v>65</v>
      </c>
      <c r="H205" s="40">
        <v>0</v>
      </c>
      <c r="I205" s="40">
        <v>0</v>
      </c>
      <c r="J205" s="41">
        <v>0</v>
      </c>
    </row>
    <row r="206" spans="1:10" ht="15" customHeight="1">
      <c r="A206" s="38" t="s">
        <v>541</v>
      </c>
      <c r="B206" s="39" t="s">
        <v>162</v>
      </c>
      <c r="C206" s="39" t="s">
        <v>162</v>
      </c>
      <c r="D206" s="39" t="s">
        <v>536</v>
      </c>
      <c r="E206" s="40">
        <v>472.46</v>
      </c>
      <c r="F206" s="40">
        <v>0</v>
      </c>
      <c r="G206" s="40">
        <v>472.46</v>
      </c>
      <c r="H206" s="40">
        <v>0</v>
      </c>
      <c r="I206" s="40">
        <v>0</v>
      </c>
      <c r="J206" s="41">
        <v>0</v>
      </c>
    </row>
    <row r="207" spans="1:10" ht="15" customHeight="1">
      <c r="A207" s="38" t="s">
        <v>542</v>
      </c>
      <c r="B207" s="39" t="s">
        <v>162</v>
      </c>
      <c r="C207" s="39" t="s">
        <v>162</v>
      </c>
      <c r="D207" s="39" t="s">
        <v>543</v>
      </c>
      <c r="E207" s="40">
        <v>472.46</v>
      </c>
      <c r="F207" s="40">
        <v>0</v>
      </c>
      <c r="G207" s="40">
        <v>472.46</v>
      </c>
      <c r="H207" s="40">
        <v>0</v>
      </c>
      <c r="I207" s="40">
        <v>0</v>
      </c>
      <c r="J207" s="41">
        <v>0</v>
      </c>
    </row>
    <row r="208" spans="1:10" ht="15" customHeight="1">
      <c r="A208" s="38" t="s">
        <v>544</v>
      </c>
      <c r="B208" s="39" t="s">
        <v>162</v>
      </c>
      <c r="C208" s="39" t="s">
        <v>162</v>
      </c>
      <c r="D208" s="39" t="s">
        <v>545</v>
      </c>
      <c r="E208" s="40">
        <v>183.93</v>
      </c>
      <c r="F208" s="40">
        <v>0</v>
      </c>
      <c r="G208" s="40">
        <v>183.93</v>
      </c>
      <c r="H208" s="40">
        <v>0</v>
      </c>
      <c r="I208" s="40">
        <v>0</v>
      </c>
      <c r="J208" s="41">
        <v>0</v>
      </c>
    </row>
    <row r="209" spans="1:10" ht="15" customHeight="1">
      <c r="A209" s="38" t="s">
        <v>546</v>
      </c>
      <c r="B209" s="39" t="s">
        <v>162</v>
      </c>
      <c r="C209" s="39" t="s">
        <v>162</v>
      </c>
      <c r="D209" s="39" t="s">
        <v>547</v>
      </c>
      <c r="E209" s="40">
        <v>183.93</v>
      </c>
      <c r="F209" s="40">
        <v>0</v>
      </c>
      <c r="G209" s="40">
        <v>183.93</v>
      </c>
      <c r="H209" s="40">
        <v>0</v>
      </c>
      <c r="I209" s="40">
        <v>0</v>
      </c>
      <c r="J209" s="41">
        <v>0</v>
      </c>
    </row>
    <row r="210" spans="1:10" ht="15" customHeight="1">
      <c r="A210" s="42" t="s">
        <v>548</v>
      </c>
      <c r="B210" s="43" t="s">
        <v>549</v>
      </c>
      <c r="C210" s="43" t="s">
        <v>549</v>
      </c>
      <c r="D210" s="43" t="s">
        <v>550</v>
      </c>
      <c r="E210" s="44">
        <v>183.93</v>
      </c>
      <c r="F210" s="44">
        <v>0</v>
      </c>
      <c r="G210" s="44">
        <v>183.93</v>
      </c>
      <c r="H210" s="44">
        <v>0</v>
      </c>
      <c r="I210" s="44">
        <v>0</v>
      </c>
      <c r="J210" s="45">
        <v>0</v>
      </c>
    </row>
    <row r="211" ht="12.75">
      <c r="A211" s="46" t="s">
        <v>562</v>
      </c>
    </row>
    <row r="212" ht="15" customHeight="1">
      <c r="F212" s="29"/>
    </row>
  </sheetData>
  <sheetProtection/>
  <mergeCells count="213">
    <mergeCell ref="A4:D4"/>
    <mergeCell ref="E4:E7"/>
    <mergeCell ref="F4:F7"/>
    <mergeCell ref="G4:G7"/>
    <mergeCell ref="H4:H7"/>
    <mergeCell ref="I4:I7"/>
    <mergeCell ref="J4:J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10:C210"/>
    <mergeCell ref="A208:C208"/>
    <mergeCell ref="A209:C209"/>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2"/>
  <sheetViews>
    <sheetView defaultGridColor="0" zoomScale="58" zoomScaleNormal="58" zoomScaleSheetLayoutView="100" colorId="23" workbookViewId="0" topLeftCell="A1">
      <selection activeCell="L23" sqref="L23"/>
    </sheetView>
  </sheetViews>
  <sheetFormatPr defaultColWidth="9.140625" defaultRowHeight="12.75"/>
  <cols>
    <col min="1" max="1" width="33.140625" style="0" customWidth="1"/>
    <col min="2" max="2" width="10.00390625" style="0" customWidth="1"/>
    <col min="3" max="3" width="16.00390625" style="0" customWidth="1"/>
    <col min="4" max="4" width="33.140625" style="0" customWidth="1"/>
    <col min="5" max="5" width="5.421875" style="0" customWidth="1"/>
    <col min="6" max="7" width="16.00390625" style="0" customWidth="1"/>
    <col min="8" max="8" width="16.28125" style="0" customWidth="1"/>
    <col min="9" max="9" width="9.7109375" style="0" customWidth="1"/>
    <col min="10" max="11" width="9.140625" style="1" customWidth="1"/>
    <col min="12" max="12" width="8.7109375" style="37" customWidth="1"/>
    <col min="13" max="16384" width="9.140625" style="1" customWidth="1"/>
  </cols>
  <sheetData>
    <row r="1" spans="1:8" ht="27" customHeight="1">
      <c r="A1" s="3" t="s">
        <v>563</v>
      </c>
      <c r="B1" s="3"/>
      <c r="C1" s="3"/>
      <c r="D1" s="3"/>
      <c r="E1" s="3"/>
      <c r="F1" s="3"/>
      <c r="G1" s="3"/>
      <c r="H1" s="3"/>
    </row>
    <row r="2" ht="12.75">
      <c r="H2" s="47" t="s">
        <v>564</v>
      </c>
    </row>
    <row r="3" spans="1:8" ht="15" customHeight="1">
      <c r="A3" s="7" t="s">
        <v>11</v>
      </c>
      <c r="G3" s="29"/>
      <c r="H3" s="48" t="s">
        <v>565</v>
      </c>
    </row>
    <row r="4" spans="1:8" ht="15" customHeight="1">
      <c r="A4" s="49" t="s">
        <v>566</v>
      </c>
      <c r="B4" s="50" t="s">
        <v>567</v>
      </c>
      <c r="C4" s="50" t="s">
        <v>567</v>
      </c>
      <c r="D4" s="50" t="s">
        <v>568</v>
      </c>
      <c r="E4" s="50" t="s">
        <v>567</v>
      </c>
      <c r="F4" s="50" t="s">
        <v>567</v>
      </c>
      <c r="G4" s="50" t="s">
        <v>567</v>
      </c>
      <c r="H4" s="50" t="s">
        <v>567</v>
      </c>
    </row>
    <row r="5" spans="1:8" ht="14.25" customHeight="1">
      <c r="A5" s="51" t="s">
        <v>569</v>
      </c>
      <c r="B5" s="52" t="s">
        <v>570</v>
      </c>
      <c r="C5" s="52" t="s">
        <v>571</v>
      </c>
      <c r="D5" s="52" t="s">
        <v>572</v>
      </c>
      <c r="E5" s="52" t="s">
        <v>570</v>
      </c>
      <c r="F5" s="53" t="s">
        <v>573</v>
      </c>
      <c r="G5" s="53" t="s">
        <v>574</v>
      </c>
      <c r="H5" s="53" t="s">
        <v>574</v>
      </c>
    </row>
    <row r="6" spans="1:8" ht="30.75" customHeight="1">
      <c r="A6" s="51" t="s">
        <v>575</v>
      </c>
      <c r="B6" s="52" t="s">
        <v>576</v>
      </c>
      <c r="C6" s="52" t="s">
        <v>576</v>
      </c>
      <c r="D6" s="52" t="s">
        <v>576</v>
      </c>
      <c r="E6" s="52" t="s">
        <v>576</v>
      </c>
      <c r="F6" s="53" t="s">
        <v>577</v>
      </c>
      <c r="G6" s="52" t="s">
        <v>578</v>
      </c>
      <c r="H6" s="52" t="s">
        <v>579</v>
      </c>
    </row>
    <row r="7" spans="1:8" ht="15" customHeight="1">
      <c r="A7" s="54" t="s">
        <v>580</v>
      </c>
      <c r="B7" s="53" t="s">
        <v>581</v>
      </c>
      <c r="C7" s="53" t="s">
        <v>582</v>
      </c>
      <c r="D7" s="53" t="s">
        <v>583</v>
      </c>
      <c r="E7" s="53" t="s">
        <v>581</v>
      </c>
      <c r="F7" s="53" t="s">
        <v>584</v>
      </c>
      <c r="G7" s="53" t="s">
        <v>585</v>
      </c>
      <c r="H7" s="53" t="s">
        <v>586</v>
      </c>
    </row>
    <row r="8" spans="1:10" ht="15" customHeight="1">
      <c r="A8" s="55" t="s">
        <v>587</v>
      </c>
      <c r="B8" s="53" t="s">
        <v>588</v>
      </c>
      <c r="C8" s="13">
        <v>6933.34</v>
      </c>
      <c r="D8" s="56" t="s">
        <v>589</v>
      </c>
      <c r="E8" s="53" t="s">
        <v>590</v>
      </c>
      <c r="F8" s="13">
        <v>1457.56</v>
      </c>
      <c r="G8" s="13">
        <v>1457.56</v>
      </c>
      <c r="H8" s="13">
        <v>0</v>
      </c>
      <c r="J8" s="57"/>
    </row>
    <row r="9" spans="1:10" ht="15" customHeight="1">
      <c r="A9" s="55" t="s">
        <v>591</v>
      </c>
      <c r="B9" s="53" t="s">
        <v>592</v>
      </c>
      <c r="C9" s="13">
        <v>3824.06</v>
      </c>
      <c r="D9" s="56" t="s">
        <v>593</v>
      </c>
      <c r="E9" s="53" t="s">
        <v>594</v>
      </c>
      <c r="F9" s="13">
        <v>0</v>
      </c>
      <c r="G9" s="13">
        <v>0</v>
      </c>
      <c r="H9" s="13">
        <v>0</v>
      </c>
      <c r="J9" s="57"/>
    </row>
    <row r="10" spans="1:10" ht="15" customHeight="1">
      <c r="A10" s="55" t="s">
        <v>595</v>
      </c>
      <c r="B10" s="53" t="s">
        <v>582</v>
      </c>
      <c r="C10" s="13">
        <v>0</v>
      </c>
      <c r="D10" s="56" t="s">
        <v>596</v>
      </c>
      <c r="E10" s="53" t="s">
        <v>597</v>
      </c>
      <c r="F10" s="13">
        <v>300</v>
      </c>
      <c r="G10" s="13">
        <v>300</v>
      </c>
      <c r="H10" s="13">
        <v>0</v>
      </c>
      <c r="J10" s="57"/>
    </row>
    <row r="11" spans="1:10" ht="15" customHeight="1">
      <c r="A11" s="55" t="s">
        <v>598</v>
      </c>
      <c r="B11" s="53" t="s">
        <v>599</v>
      </c>
      <c r="C11" s="16" t="s">
        <v>57</v>
      </c>
      <c r="D11" s="56" t="s">
        <v>600</v>
      </c>
      <c r="E11" s="53" t="s">
        <v>601</v>
      </c>
      <c r="F11" s="13">
        <v>41.22</v>
      </c>
      <c r="G11" s="13">
        <v>41.22</v>
      </c>
      <c r="H11" s="13">
        <v>0</v>
      </c>
      <c r="J11" s="57"/>
    </row>
    <row r="12" spans="1:10" ht="15" customHeight="1">
      <c r="A12" s="55" t="s">
        <v>598</v>
      </c>
      <c r="B12" s="53" t="s">
        <v>602</v>
      </c>
      <c r="C12" s="16" t="s">
        <v>57</v>
      </c>
      <c r="D12" s="56" t="s">
        <v>603</v>
      </c>
      <c r="E12" s="53" t="s">
        <v>604</v>
      </c>
      <c r="F12" s="13">
        <v>68.5</v>
      </c>
      <c r="G12" s="13">
        <v>68.5</v>
      </c>
      <c r="H12" s="13">
        <v>0</v>
      </c>
      <c r="J12" s="57"/>
    </row>
    <row r="13" spans="1:10" ht="15" customHeight="1">
      <c r="A13" s="55" t="s">
        <v>598</v>
      </c>
      <c r="B13" s="53" t="s">
        <v>605</v>
      </c>
      <c r="C13" s="16" t="s">
        <v>57</v>
      </c>
      <c r="D13" s="56" t="s">
        <v>606</v>
      </c>
      <c r="E13" s="53" t="s">
        <v>607</v>
      </c>
      <c r="F13" s="13">
        <v>0</v>
      </c>
      <c r="G13" s="13">
        <v>0</v>
      </c>
      <c r="H13" s="13">
        <v>0</v>
      </c>
      <c r="J13" s="57"/>
    </row>
    <row r="14" spans="1:10" ht="15" customHeight="1">
      <c r="A14" s="55" t="s">
        <v>598</v>
      </c>
      <c r="B14" s="53" t="s">
        <v>608</v>
      </c>
      <c r="C14" s="16" t="s">
        <v>57</v>
      </c>
      <c r="D14" s="56" t="s">
        <v>609</v>
      </c>
      <c r="E14" s="53" t="s">
        <v>610</v>
      </c>
      <c r="F14" s="13">
        <v>28.71</v>
      </c>
      <c r="G14" s="13">
        <v>28.71</v>
      </c>
      <c r="H14" s="13">
        <v>0</v>
      </c>
      <c r="J14" s="57"/>
    </row>
    <row r="15" spans="1:10" ht="15" customHeight="1">
      <c r="A15" s="55" t="s">
        <v>598</v>
      </c>
      <c r="B15" s="53" t="s">
        <v>611</v>
      </c>
      <c r="C15" s="16" t="s">
        <v>57</v>
      </c>
      <c r="D15" s="56" t="s">
        <v>612</v>
      </c>
      <c r="E15" s="53" t="s">
        <v>613</v>
      </c>
      <c r="F15" s="13">
        <v>553.84</v>
      </c>
      <c r="G15" s="13">
        <v>506.14</v>
      </c>
      <c r="H15" s="13">
        <v>47.7</v>
      </c>
      <c r="J15" s="57"/>
    </row>
    <row r="16" spans="1:10" ht="15" customHeight="1">
      <c r="A16" s="55" t="s">
        <v>598</v>
      </c>
      <c r="B16" s="53" t="s">
        <v>614</v>
      </c>
      <c r="C16" s="16" t="s">
        <v>57</v>
      </c>
      <c r="D16" s="56" t="s">
        <v>615</v>
      </c>
      <c r="E16" s="53" t="s">
        <v>616</v>
      </c>
      <c r="F16" s="13">
        <v>92.34</v>
      </c>
      <c r="G16" s="13">
        <v>92.34</v>
      </c>
      <c r="H16" s="13">
        <v>0</v>
      </c>
      <c r="J16" s="57"/>
    </row>
    <row r="17" spans="1:10" ht="15" customHeight="1">
      <c r="A17" s="55" t="s">
        <v>598</v>
      </c>
      <c r="B17" s="53" t="s">
        <v>617</v>
      </c>
      <c r="C17" s="16" t="s">
        <v>57</v>
      </c>
      <c r="D17" s="56" t="s">
        <v>618</v>
      </c>
      <c r="E17" s="53" t="s">
        <v>619</v>
      </c>
      <c r="F17" s="13">
        <v>231</v>
      </c>
      <c r="G17" s="13">
        <v>231</v>
      </c>
      <c r="H17" s="13">
        <v>0</v>
      </c>
      <c r="J17" s="57"/>
    </row>
    <row r="18" spans="1:10" ht="15" customHeight="1">
      <c r="A18" s="55" t="s">
        <v>598</v>
      </c>
      <c r="B18" s="53" t="s">
        <v>620</v>
      </c>
      <c r="C18" s="16" t="s">
        <v>57</v>
      </c>
      <c r="D18" s="56" t="s">
        <v>621</v>
      </c>
      <c r="E18" s="53" t="s">
        <v>622</v>
      </c>
      <c r="F18" s="13">
        <v>3553.43</v>
      </c>
      <c r="G18" s="13">
        <v>12</v>
      </c>
      <c r="H18" s="13">
        <v>3541.43</v>
      </c>
      <c r="J18" s="57"/>
    </row>
    <row r="19" spans="1:10" ht="15" customHeight="1">
      <c r="A19" s="55" t="s">
        <v>598</v>
      </c>
      <c r="B19" s="53" t="s">
        <v>584</v>
      </c>
      <c r="C19" s="16" t="s">
        <v>57</v>
      </c>
      <c r="D19" s="56" t="s">
        <v>623</v>
      </c>
      <c r="E19" s="53" t="s">
        <v>624</v>
      </c>
      <c r="F19" s="13">
        <v>2959.54</v>
      </c>
      <c r="G19" s="13">
        <v>2959.54</v>
      </c>
      <c r="H19" s="13">
        <v>0</v>
      </c>
      <c r="J19" s="57"/>
    </row>
    <row r="20" spans="1:10" ht="15" customHeight="1">
      <c r="A20" s="55" t="s">
        <v>598</v>
      </c>
      <c r="B20" s="53" t="s">
        <v>585</v>
      </c>
      <c r="C20" s="16" t="s">
        <v>57</v>
      </c>
      <c r="D20" s="56" t="s">
        <v>625</v>
      </c>
      <c r="E20" s="53" t="s">
        <v>626</v>
      </c>
      <c r="F20" s="13">
        <v>232.74</v>
      </c>
      <c r="G20" s="13">
        <v>232.74</v>
      </c>
      <c r="H20" s="13">
        <v>0</v>
      </c>
      <c r="J20" s="57"/>
    </row>
    <row r="21" spans="1:10" ht="15" customHeight="1">
      <c r="A21" s="55" t="s">
        <v>598</v>
      </c>
      <c r="B21" s="53" t="s">
        <v>586</v>
      </c>
      <c r="C21" s="16" t="s">
        <v>57</v>
      </c>
      <c r="D21" s="56" t="s">
        <v>627</v>
      </c>
      <c r="E21" s="53" t="s">
        <v>628</v>
      </c>
      <c r="F21" s="13">
        <v>26.49</v>
      </c>
      <c r="G21" s="13">
        <v>26.49</v>
      </c>
      <c r="H21" s="13">
        <v>0</v>
      </c>
      <c r="J21" s="57"/>
    </row>
    <row r="22" spans="1:10" ht="15" customHeight="1">
      <c r="A22" s="55" t="s">
        <v>598</v>
      </c>
      <c r="B22" s="53" t="s">
        <v>629</v>
      </c>
      <c r="C22" s="16" t="s">
        <v>57</v>
      </c>
      <c r="D22" s="56" t="s">
        <v>630</v>
      </c>
      <c r="E22" s="53" t="s">
        <v>631</v>
      </c>
      <c r="F22" s="13">
        <v>20.6</v>
      </c>
      <c r="G22" s="13">
        <v>20.6</v>
      </c>
      <c r="H22" s="13">
        <v>0</v>
      </c>
      <c r="J22" s="57"/>
    </row>
    <row r="23" spans="1:10" ht="15" customHeight="1">
      <c r="A23" s="55" t="s">
        <v>598</v>
      </c>
      <c r="B23" s="53" t="s">
        <v>632</v>
      </c>
      <c r="C23" s="16" t="s">
        <v>57</v>
      </c>
      <c r="D23" s="56" t="s">
        <v>633</v>
      </c>
      <c r="E23" s="53" t="s">
        <v>634</v>
      </c>
      <c r="F23" s="13">
        <v>0</v>
      </c>
      <c r="G23" s="13">
        <v>0</v>
      </c>
      <c r="H23" s="13">
        <v>0</v>
      </c>
      <c r="J23" s="57"/>
    </row>
    <row r="24" spans="1:10" ht="15" customHeight="1">
      <c r="A24" s="55" t="s">
        <v>598</v>
      </c>
      <c r="B24" s="53" t="s">
        <v>635</v>
      </c>
      <c r="C24" s="16" t="s">
        <v>57</v>
      </c>
      <c r="D24" s="56" t="s">
        <v>636</v>
      </c>
      <c r="E24" s="53" t="s">
        <v>637</v>
      </c>
      <c r="F24" s="13">
        <v>0</v>
      </c>
      <c r="G24" s="13">
        <v>0</v>
      </c>
      <c r="H24" s="13">
        <v>0</v>
      </c>
      <c r="J24" s="57"/>
    </row>
    <row r="25" spans="1:10" ht="15" customHeight="1">
      <c r="A25" s="55" t="s">
        <v>598</v>
      </c>
      <c r="B25" s="53" t="s">
        <v>638</v>
      </c>
      <c r="C25" s="16" t="s">
        <v>57</v>
      </c>
      <c r="D25" s="56" t="s">
        <v>639</v>
      </c>
      <c r="E25" s="53" t="s">
        <v>640</v>
      </c>
      <c r="F25" s="13">
        <v>0</v>
      </c>
      <c r="G25" s="13">
        <v>0</v>
      </c>
      <c r="H25" s="13">
        <v>0</v>
      </c>
      <c r="J25" s="57"/>
    </row>
    <row r="26" spans="1:10" ht="15" customHeight="1">
      <c r="A26" s="55" t="s">
        <v>598</v>
      </c>
      <c r="B26" s="53" t="s">
        <v>641</v>
      </c>
      <c r="C26" s="16" t="s">
        <v>57</v>
      </c>
      <c r="D26" s="56" t="s">
        <v>642</v>
      </c>
      <c r="E26" s="53" t="s">
        <v>643</v>
      </c>
      <c r="F26" s="13">
        <v>469.81</v>
      </c>
      <c r="G26" s="13">
        <v>469.81</v>
      </c>
      <c r="H26" s="13">
        <v>0</v>
      </c>
      <c r="J26" s="57"/>
    </row>
    <row r="27" spans="1:10" ht="15" customHeight="1">
      <c r="A27" s="55" t="s">
        <v>598</v>
      </c>
      <c r="B27" s="53" t="s">
        <v>644</v>
      </c>
      <c r="C27" s="16" t="s">
        <v>57</v>
      </c>
      <c r="D27" s="56" t="s">
        <v>645</v>
      </c>
      <c r="E27" s="53" t="s">
        <v>646</v>
      </c>
      <c r="F27" s="13">
        <v>0</v>
      </c>
      <c r="G27" s="13">
        <v>0</v>
      </c>
      <c r="H27" s="13">
        <v>0</v>
      </c>
      <c r="J27" s="57"/>
    </row>
    <row r="28" spans="1:10" ht="15" customHeight="1">
      <c r="A28" s="55" t="s">
        <v>598</v>
      </c>
      <c r="B28" s="53" t="s">
        <v>647</v>
      </c>
      <c r="C28" s="16" t="s">
        <v>57</v>
      </c>
      <c r="D28" s="56" t="s">
        <v>648</v>
      </c>
      <c r="E28" s="53" t="s">
        <v>649</v>
      </c>
      <c r="F28" s="13">
        <v>0</v>
      </c>
      <c r="G28" s="13">
        <v>0</v>
      </c>
      <c r="H28" s="13">
        <v>0</v>
      </c>
      <c r="J28" s="57"/>
    </row>
    <row r="29" spans="1:10" ht="15" customHeight="1">
      <c r="A29" s="55" t="s">
        <v>598</v>
      </c>
      <c r="B29" s="53" t="s">
        <v>650</v>
      </c>
      <c r="C29" s="16" t="s">
        <v>57</v>
      </c>
      <c r="D29" s="56" t="s">
        <v>651</v>
      </c>
      <c r="E29" s="53" t="s">
        <v>652</v>
      </c>
      <c r="F29" s="13">
        <v>14.23</v>
      </c>
      <c r="G29" s="13">
        <v>14.23</v>
      </c>
      <c r="H29" s="13">
        <v>0</v>
      </c>
      <c r="J29" s="57"/>
    </row>
    <row r="30" spans="1:10" ht="15" customHeight="1">
      <c r="A30" s="55" t="s">
        <v>598</v>
      </c>
      <c r="B30" s="53" t="s">
        <v>653</v>
      </c>
      <c r="C30" s="16" t="s">
        <v>57</v>
      </c>
      <c r="D30" s="56" t="s">
        <v>654</v>
      </c>
      <c r="E30" s="53" t="s">
        <v>655</v>
      </c>
      <c r="F30" s="13">
        <v>523.46</v>
      </c>
      <c r="G30" s="13">
        <v>472.46</v>
      </c>
      <c r="H30" s="13">
        <v>51</v>
      </c>
      <c r="J30" s="57"/>
    </row>
    <row r="31" spans="1:10" ht="15" customHeight="1">
      <c r="A31" s="55" t="s">
        <v>598</v>
      </c>
      <c r="B31" s="53" t="s">
        <v>656</v>
      </c>
      <c r="C31" s="16" t="s">
        <v>57</v>
      </c>
      <c r="D31" s="56" t="s">
        <v>657</v>
      </c>
      <c r="E31" s="53" t="s">
        <v>658</v>
      </c>
      <c r="F31" s="13">
        <v>0</v>
      </c>
      <c r="G31" s="13">
        <v>0</v>
      </c>
      <c r="H31" s="13">
        <v>0</v>
      </c>
      <c r="J31" s="57"/>
    </row>
    <row r="32" spans="1:10" ht="15" customHeight="1">
      <c r="A32" s="58" t="s">
        <v>659</v>
      </c>
      <c r="B32" s="53" t="s">
        <v>660</v>
      </c>
      <c r="C32" s="16" t="s">
        <v>57</v>
      </c>
      <c r="D32" s="56" t="s">
        <v>661</v>
      </c>
      <c r="E32" s="53" t="s">
        <v>662</v>
      </c>
      <c r="F32" s="13">
        <v>0</v>
      </c>
      <c r="G32" s="13">
        <v>0</v>
      </c>
      <c r="H32" s="13">
        <v>0</v>
      </c>
      <c r="J32" s="57"/>
    </row>
    <row r="33" spans="1:10" ht="15" customHeight="1">
      <c r="A33" s="54" t="s">
        <v>663</v>
      </c>
      <c r="B33" s="53" t="s">
        <v>664</v>
      </c>
      <c r="C33" s="16" t="s">
        <v>57</v>
      </c>
      <c r="D33" s="56" t="s">
        <v>665</v>
      </c>
      <c r="E33" s="53" t="s">
        <v>666</v>
      </c>
      <c r="F33" s="13">
        <v>183.93</v>
      </c>
      <c r="G33" s="13">
        <v>0</v>
      </c>
      <c r="H33" s="13">
        <v>183.93</v>
      </c>
      <c r="J33" s="57"/>
    </row>
    <row r="34" spans="1:10" ht="15" customHeight="1">
      <c r="A34" s="58" t="s">
        <v>667</v>
      </c>
      <c r="B34" s="53" t="s">
        <v>668</v>
      </c>
      <c r="C34" s="13">
        <v>10757.4</v>
      </c>
      <c r="D34" s="59" t="s">
        <v>669</v>
      </c>
      <c r="E34" s="53" t="s">
        <v>670</v>
      </c>
      <c r="F34" s="13">
        <v>10757.4</v>
      </c>
      <c r="G34" s="13">
        <v>6933.34</v>
      </c>
      <c r="H34" s="13">
        <v>3824.06</v>
      </c>
      <c r="J34" s="57"/>
    </row>
    <row r="35" spans="1:10" ht="15" customHeight="1">
      <c r="A35" s="55" t="s">
        <v>671</v>
      </c>
      <c r="B35" s="53" t="s">
        <v>672</v>
      </c>
      <c r="C35" s="13">
        <v>0</v>
      </c>
      <c r="D35" s="56" t="s">
        <v>673</v>
      </c>
      <c r="E35" s="53" t="s">
        <v>674</v>
      </c>
      <c r="F35" s="13">
        <v>0</v>
      </c>
      <c r="G35" s="13">
        <v>0</v>
      </c>
      <c r="H35" s="13">
        <v>0</v>
      </c>
      <c r="J35" s="57"/>
    </row>
    <row r="36" spans="1:10" ht="15" customHeight="1">
      <c r="A36" s="55" t="s">
        <v>587</v>
      </c>
      <c r="B36" s="53" t="s">
        <v>675</v>
      </c>
      <c r="C36" s="13">
        <v>0</v>
      </c>
      <c r="D36" s="56" t="s">
        <v>676</v>
      </c>
      <c r="E36" s="53" t="s">
        <v>677</v>
      </c>
      <c r="F36" s="16" t="s">
        <v>57</v>
      </c>
      <c r="G36" s="16" t="s">
        <v>57</v>
      </c>
      <c r="H36" s="16" t="s">
        <v>57</v>
      </c>
      <c r="J36" s="57"/>
    </row>
    <row r="37" spans="1:10" ht="15" customHeight="1">
      <c r="A37" s="55" t="s">
        <v>591</v>
      </c>
      <c r="B37" s="53" t="s">
        <v>678</v>
      </c>
      <c r="C37" s="13">
        <v>0</v>
      </c>
      <c r="D37" s="56" t="s">
        <v>676</v>
      </c>
      <c r="E37" s="53" t="s">
        <v>679</v>
      </c>
      <c r="F37" s="16" t="s">
        <v>57</v>
      </c>
      <c r="G37" s="16" t="s">
        <v>57</v>
      </c>
      <c r="H37" s="16" t="s">
        <v>57</v>
      </c>
      <c r="J37" s="57"/>
    </row>
    <row r="38" spans="1:10" ht="15" customHeight="1">
      <c r="A38" s="55" t="s">
        <v>595</v>
      </c>
      <c r="B38" s="53" t="s">
        <v>680</v>
      </c>
      <c r="C38" s="13">
        <v>0</v>
      </c>
      <c r="D38" s="56" t="s">
        <v>676</v>
      </c>
      <c r="E38" s="53" t="s">
        <v>681</v>
      </c>
      <c r="F38" s="16" t="s">
        <v>57</v>
      </c>
      <c r="G38" s="16" t="s">
        <v>57</v>
      </c>
      <c r="H38" s="16" t="s">
        <v>57</v>
      </c>
      <c r="J38" s="57"/>
    </row>
    <row r="39" spans="1:10" ht="15" customHeight="1">
      <c r="A39" s="60" t="s">
        <v>682</v>
      </c>
      <c r="B39" s="61" t="s">
        <v>683</v>
      </c>
      <c r="C39" s="24">
        <v>10757.4</v>
      </c>
      <c r="D39" s="62" t="s">
        <v>684</v>
      </c>
      <c r="E39" s="61" t="s">
        <v>685</v>
      </c>
      <c r="F39" s="44">
        <v>10757.4</v>
      </c>
      <c r="G39" s="44">
        <v>6933.34</v>
      </c>
      <c r="H39" s="44">
        <v>3824.06</v>
      </c>
      <c r="J39" s="57">
        <f>F39-G39-H39</f>
        <v>0</v>
      </c>
    </row>
    <row r="40" spans="1:8" ht="15" customHeight="1">
      <c r="A40" s="63" t="s">
        <v>686</v>
      </c>
      <c r="B40" s="63" t="s">
        <v>687</v>
      </c>
      <c r="C40" s="63" t="s">
        <v>687</v>
      </c>
      <c r="D40" s="63" t="s">
        <v>687</v>
      </c>
      <c r="E40" s="64" t="s">
        <v>688</v>
      </c>
      <c r="F40" s="64" t="s">
        <v>688</v>
      </c>
      <c r="G40" s="63" t="s">
        <v>689</v>
      </c>
      <c r="H40" s="63" t="s">
        <v>689</v>
      </c>
    </row>
    <row r="42" spans="2:7" ht="15" customHeight="1">
      <c r="B42" s="37"/>
      <c r="C42" s="37"/>
      <c r="G42" s="29"/>
    </row>
  </sheetData>
  <sheetProtection/>
  <mergeCells count="10">
    <mergeCell ref="A4:C4"/>
    <mergeCell ref="D4:H4"/>
    <mergeCell ref="E5:E6"/>
    <mergeCell ref="A5:A6"/>
    <mergeCell ref="B5:B6"/>
    <mergeCell ref="C5:C6"/>
    <mergeCell ref="D5:D6"/>
    <mergeCell ref="A1:H1"/>
    <mergeCell ref="A40:D40"/>
    <mergeCell ref="F5:H5"/>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164"/>
  <sheetViews>
    <sheetView defaultGridColor="0" zoomScale="65" zoomScaleNormal="65" zoomScaleSheetLayoutView="100" colorId="23" workbookViewId="0" topLeftCell="A1">
      <selection activeCell="H30" sqref="H30"/>
    </sheetView>
  </sheetViews>
  <sheetFormatPr defaultColWidth="9.140625" defaultRowHeight="12.75"/>
  <cols>
    <col min="1" max="3" width="3.140625" style="0" customWidth="1"/>
    <col min="4" max="4" width="46.421875" style="0" customWidth="1"/>
    <col min="5" max="5" width="8.421875" style="0" customWidth="1"/>
    <col min="6" max="7" width="17.140625" style="0" customWidth="1"/>
    <col min="8" max="8" width="9.7109375" style="0" customWidth="1"/>
    <col min="9" max="16384" width="9.140625" style="1" customWidth="1"/>
  </cols>
  <sheetData>
    <row r="1" spans="1:7" ht="26.25" customHeight="1">
      <c r="A1" s="3" t="s">
        <v>690</v>
      </c>
      <c r="B1" s="5"/>
      <c r="C1" s="5"/>
      <c r="D1" s="5"/>
      <c r="E1" s="5"/>
      <c r="F1" s="5"/>
      <c r="G1" s="5"/>
    </row>
    <row r="2" ht="12.75">
      <c r="G2" s="47" t="s">
        <v>691</v>
      </c>
    </row>
    <row r="3" spans="1:7" ht="15" customHeight="1">
      <c r="A3" s="7" t="s">
        <v>11</v>
      </c>
      <c r="G3" s="48" t="s">
        <v>565</v>
      </c>
    </row>
    <row r="4" spans="1:7" ht="15" customHeight="1">
      <c r="A4" s="65" t="s">
        <v>692</v>
      </c>
      <c r="B4" s="30" t="s">
        <v>693</v>
      </c>
      <c r="C4" s="30" t="s">
        <v>693</v>
      </c>
      <c r="D4" s="30" t="s">
        <v>693</v>
      </c>
      <c r="E4" s="30" t="s">
        <v>694</v>
      </c>
      <c r="F4" s="30" t="s">
        <v>693</v>
      </c>
      <c r="G4" s="30" t="s">
        <v>693</v>
      </c>
    </row>
    <row r="5" spans="1:7" ht="15" customHeight="1">
      <c r="A5" s="33" t="s">
        <v>142</v>
      </c>
      <c r="B5" s="34" t="s">
        <v>143</v>
      </c>
      <c r="C5" s="34" t="s">
        <v>143</v>
      </c>
      <c r="D5" s="34" t="s">
        <v>695</v>
      </c>
      <c r="E5" s="34" t="s">
        <v>696</v>
      </c>
      <c r="F5" s="34" t="s">
        <v>697</v>
      </c>
      <c r="G5" s="34" t="s">
        <v>698</v>
      </c>
    </row>
    <row r="6" spans="1:7" ht="13.5" customHeight="1">
      <c r="A6" s="33" t="s">
        <v>146</v>
      </c>
      <c r="B6" s="34" t="s">
        <v>143</v>
      </c>
      <c r="C6" s="34" t="s">
        <v>143</v>
      </c>
      <c r="D6" s="34" t="s">
        <v>143</v>
      </c>
      <c r="E6" s="34" t="s">
        <v>143</v>
      </c>
      <c r="F6" s="34" t="s">
        <v>143</v>
      </c>
      <c r="G6" s="34" t="s">
        <v>699</v>
      </c>
    </row>
    <row r="7" spans="1:7" ht="30.75" customHeight="1">
      <c r="A7" s="33" t="s">
        <v>146</v>
      </c>
      <c r="B7" s="34" t="s">
        <v>143</v>
      </c>
      <c r="C7" s="34" t="s">
        <v>143</v>
      </c>
      <c r="D7" s="34" t="s">
        <v>143</v>
      </c>
      <c r="E7" s="34" t="s">
        <v>143</v>
      </c>
      <c r="F7" s="34" t="s">
        <v>143</v>
      </c>
      <c r="G7" s="34" t="s">
        <v>143</v>
      </c>
    </row>
    <row r="8" spans="1:7" ht="15" customHeight="1">
      <c r="A8" s="33" t="s">
        <v>700</v>
      </c>
      <c r="B8" s="34" t="s">
        <v>701</v>
      </c>
      <c r="C8" s="34" t="s">
        <v>702</v>
      </c>
      <c r="D8" s="34" t="s">
        <v>703</v>
      </c>
      <c r="E8" s="11" t="s">
        <v>37</v>
      </c>
      <c r="F8" s="11" t="s">
        <v>41</v>
      </c>
      <c r="G8" s="11" t="s">
        <v>24</v>
      </c>
    </row>
    <row r="9" spans="1:9" ht="15" customHeight="1">
      <c r="A9" s="33" t="s">
        <v>146</v>
      </c>
      <c r="B9" s="34" t="s">
        <v>143</v>
      </c>
      <c r="C9" s="34" t="s">
        <v>143</v>
      </c>
      <c r="D9" s="34" t="s">
        <v>704</v>
      </c>
      <c r="E9" s="13">
        <v>6933.34</v>
      </c>
      <c r="F9" s="13">
        <v>1787.45</v>
      </c>
      <c r="G9" s="13">
        <v>5145.89</v>
      </c>
      <c r="I9" s="57">
        <f>E9-F9-G9</f>
        <v>0</v>
      </c>
    </row>
    <row r="10" spans="1:9" ht="15" customHeight="1">
      <c r="A10" s="12" t="s">
        <v>705</v>
      </c>
      <c r="B10" s="14" t="s">
        <v>706</v>
      </c>
      <c r="C10" s="14" t="s">
        <v>706</v>
      </c>
      <c r="D10" s="14" t="s">
        <v>707</v>
      </c>
      <c r="E10" s="13">
        <v>1457.56</v>
      </c>
      <c r="F10" s="13">
        <v>897.94</v>
      </c>
      <c r="G10" s="13">
        <v>559.62</v>
      </c>
      <c r="I10" s="57">
        <f>E10-F10-G10</f>
        <v>0</v>
      </c>
    </row>
    <row r="11" spans="1:9" ht="15" customHeight="1">
      <c r="A11" s="38" t="s">
        <v>164</v>
      </c>
      <c r="B11" s="39" t="s">
        <v>162</v>
      </c>
      <c r="C11" s="39" t="s">
        <v>162</v>
      </c>
      <c r="D11" s="39" t="s">
        <v>165</v>
      </c>
      <c r="E11" s="40">
        <v>27.47</v>
      </c>
      <c r="F11" s="40">
        <v>0</v>
      </c>
      <c r="G11" s="40">
        <v>27.47</v>
      </c>
      <c r="I11" s="57">
        <f>E11-F11-G11</f>
        <v>0</v>
      </c>
    </row>
    <row r="12" spans="1:9" ht="15" customHeight="1">
      <c r="A12" s="38" t="s">
        <v>166</v>
      </c>
      <c r="B12" s="39" t="s">
        <v>162</v>
      </c>
      <c r="C12" s="39" t="s">
        <v>162</v>
      </c>
      <c r="D12" s="39" t="s">
        <v>167</v>
      </c>
      <c r="E12" s="40">
        <v>22.47</v>
      </c>
      <c r="F12" s="40">
        <v>0</v>
      </c>
      <c r="G12" s="40">
        <v>22.47</v>
      </c>
      <c r="I12" s="57">
        <f>E12-F12-G12</f>
        <v>0</v>
      </c>
    </row>
    <row r="13" spans="1:9" ht="15" customHeight="1">
      <c r="A13" s="38" t="s">
        <v>170</v>
      </c>
      <c r="B13" s="39" t="s">
        <v>162</v>
      </c>
      <c r="C13" s="39" t="s">
        <v>162</v>
      </c>
      <c r="D13" s="39" t="s">
        <v>171</v>
      </c>
      <c r="E13" s="40">
        <v>5</v>
      </c>
      <c r="F13" s="40">
        <v>0</v>
      </c>
      <c r="G13" s="40">
        <v>5</v>
      </c>
      <c r="I13" s="57">
        <f>E13-F13-G13</f>
        <v>0</v>
      </c>
    </row>
    <row r="14" spans="1:9" ht="15" customHeight="1">
      <c r="A14" s="38" t="s">
        <v>172</v>
      </c>
      <c r="B14" s="39" t="s">
        <v>162</v>
      </c>
      <c r="C14" s="39" t="s">
        <v>162</v>
      </c>
      <c r="D14" s="39" t="s">
        <v>173</v>
      </c>
      <c r="E14" s="40">
        <v>1341.94</v>
      </c>
      <c r="F14" s="40">
        <v>895.28</v>
      </c>
      <c r="G14" s="40">
        <v>446.66</v>
      </c>
      <c r="I14" s="57">
        <f>E14-F14-G14</f>
        <v>0</v>
      </c>
    </row>
    <row r="15" spans="1:9" ht="15" customHeight="1">
      <c r="A15" s="38" t="s">
        <v>174</v>
      </c>
      <c r="B15" s="39" t="s">
        <v>162</v>
      </c>
      <c r="C15" s="39" t="s">
        <v>162</v>
      </c>
      <c r="D15" s="39" t="s">
        <v>175</v>
      </c>
      <c r="E15" s="40">
        <v>852.51</v>
      </c>
      <c r="F15" s="40">
        <v>852.51</v>
      </c>
      <c r="G15" s="40">
        <v>0</v>
      </c>
      <c r="I15" s="57">
        <f>E15-F15-G15</f>
        <v>0</v>
      </c>
    </row>
    <row r="16" spans="1:9" ht="15" customHeight="1">
      <c r="A16" s="38" t="s">
        <v>176</v>
      </c>
      <c r="B16" s="39" t="s">
        <v>162</v>
      </c>
      <c r="C16" s="39" t="s">
        <v>162</v>
      </c>
      <c r="D16" s="39" t="s">
        <v>167</v>
      </c>
      <c r="E16" s="40">
        <v>446.66</v>
      </c>
      <c r="F16" s="40">
        <v>0</v>
      </c>
      <c r="G16" s="40">
        <v>446.66</v>
      </c>
      <c r="I16" s="57">
        <f>E16-F16-G16</f>
        <v>0</v>
      </c>
    </row>
    <row r="17" spans="1:9" ht="15" customHeight="1">
      <c r="A17" s="38" t="s">
        <v>177</v>
      </c>
      <c r="B17" s="39" t="s">
        <v>162</v>
      </c>
      <c r="C17" s="39" t="s">
        <v>162</v>
      </c>
      <c r="D17" s="39" t="s">
        <v>178</v>
      </c>
      <c r="E17" s="40">
        <v>42.77</v>
      </c>
      <c r="F17" s="40">
        <v>42.77</v>
      </c>
      <c r="G17" s="40">
        <v>0</v>
      </c>
      <c r="I17" s="57">
        <f>E17-F17-G17</f>
        <v>0</v>
      </c>
    </row>
    <row r="18" spans="1:9" ht="15" customHeight="1">
      <c r="A18" s="38" t="s">
        <v>179</v>
      </c>
      <c r="B18" s="39" t="s">
        <v>162</v>
      </c>
      <c r="C18" s="39" t="s">
        <v>162</v>
      </c>
      <c r="D18" s="39" t="s">
        <v>180</v>
      </c>
      <c r="E18" s="40">
        <v>6.7</v>
      </c>
      <c r="F18" s="40">
        <v>0</v>
      </c>
      <c r="G18" s="40">
        <v>6.7</v>
      </c>
      <c r="I18" s="57">
        <f>E18-F18-G18</f>
        <v>0</v>
      </c>
    </row>
    <row r="19" spans="1:9" ht="15" customHeight="1">
      <c r="A19" s="38" t="s">
        <v>181</v>
      </c>
      <c r="B19" s="39" t="s">
        <v>162</v>
      </c>
      <c r="C19" s="39" t="s">
        <v>162</v>
      </c>
      <c r="D19" s="39" t="s">
        <v>182</v>
      </c>
      <c r="E19" s="40">
        <v>6.7</v>
      </c>
      <c r="F19" s="40">
        <v>0</v>
      </c>
      <c r="G19" s="40">
        <v>6.7</v>
      </c>
      <c r="I19" s="57">
        <f>E19-F19-G19</f>
        <v>0</v>
      </c>
    </row>
    <row r="20" spans="1:9" ht="15" customHeight="1">
      <c r="A20" s="38" t="s">
        <v>183</v>
      </c>
      <c r="B20" s="39" t="s">
        <v>162</v>
      </c>
      <c r="C20" s="39" t="s">
        <v>162</v>
      </c>
      <c r="D20" s="39" t="s">
        <v>184</v>
      </c>
      <c r="E20" s="40">
        <v>22.66</v>
      </c>
      <c r="F20" s="40">
        <v>2.66</v>
      </c>
      <c r="G20" s="40">
        <v>20</v>
      </c>
      <c r="I20" s="57">
        <f>E20-F20-G20</f>
        <v>0</v>
      </c>
    </row>
    <row r="21" spans="1:9" ht="15" customHeight="1">
      <c r="A21" s="38" t="s">
        <v>185</v>
      </c>
      <c r="B21" s="39" t="s">
        <v>162</v>
      </c>
      <c r="C21" s="39" t="s">
        <v>162</v>
      </c>
      <c r="D21" s="39" t="s">
        <v>175</v>
      </c>
      <c r="E21" s="40">
        <v>2.66</v>
      </c>
      <c r="F21" s="40">
        <v>2.66</v>
      </c>
      <c r="G21" s="40">
        <v>0</v>
      </c>
      <c r="I21" s="57">
        <f>E21-F21-G21</f>
        <v>0</v>
      </c>
    </row>
    <row r="22" spans="1:9" ht="15" customHeight="1">
      <c r="A22" s="38" t="s">
        <v>186</v>
      </c>
      <c r="B22" s="39" t="s">
        <v>162</v>
      </c>
      <c r="C22" s="39" t="s">
        <v>162</v>
      </c>
      <c r="D22" s="39" t="s">
        <v>167</v>
      </c>
      <c r="E22" s="40">
        <v>13</v>
      </c>
      <c r="F22" s="40">
        <v>0</v>
      </c>
      <c r="G22" s="40">
        <v>13</v>
      </c>
      <c r="I22" s="57">
        <f>E22-F22-G22</f>
        <v>0</v>
      </c>
    </row>
    <row r="23" spans="1:9" ht="15" customHeight="1">
      <c r="A23" s="38" t="s">
        <v>187</v>
      </c>
      <c r="B23" s="39" t="s">
        <v>162</v>
      </c>
      <c r="C23" s="39" t="s">
        <v>162</v>
      </c>
      <c r="D23" s="39" t="s">
        <v>188</v>
      </c>
      <c r="E23" s="40">
        <v>7</v>
      </c>
      <c r="F23" s="40">
        <v>0</v>
      </c>
      <c r="G23" s="40">
        <v>7</v>
      </c>
      <c r="I23" s="57">
        <f>E23-F23-G23</f>
        <v>0</v>
      </c>
    </row>
    <row r="24" spans="1:9" ht="15" customHeight="1">
      <c r="A24" s="38" t="s">
        <v>189</v>
      </c>
      <c r="B24" s="39" t="s">
        <v>162</v>
      </c>
      <c r="C24" s="39" t="s">
        <v>162</v>
      </c>
      <c r="D24" s="39" t="s">
        <v>190</v>
      </c>
      <c r="E24" s="40">
        <v>10</v>
      </c>
      <c r="F24" s="40">
        <v>0</v>
      </c>
      <c r="G24" s="40">
        <v>10</v>
      </c>
      <c r="I24" s="57">
        <f>E24-F24-G24</f>
        <v>0</v>
      </c>
    </row>
    <row r="25" spans="1:9" ht="15" customHeight="1">
      <c r="A25" s="38" t="s">
        <v>191</v>
      </c>
      <c r="B25" s="39" t="s">
        <v>162</v>
      </c>
      <c r="C25" s="39" t="s">
        <v>162</v>
      </c>
      <c r="D25" s="39" t="s">
        <v>192</v>
      </c>
      <c r="E25" s="40">
        <v>10</v>
      </c>
      <c r="F25" s="40">
        <v>0</v>
      </c>
      <c r="G25" s="40">
        <v>10</v>
      </c>
      <c r="I25" s="57">
        <f>E25-F25-G25</f>
        <v>0</v>
      </c>
    </row>
    <row r="26" spans="1:9" ht="15" customHeight="1">
      <c r="A26" s="38" t="s">
        <v>196</v>
      </c>
      <c r="B26" s="39" t="s">
        <v>162</v>
      </c>
      <c r="C26" s="39" t="s">
        <v>162</v>
      </c>
      <c r="D26" s="39" t="s">
        <v>197</v>
      </c>
      <c r="E26" s="40">
        <v>3.61</v>
      </c>
      <c r="F26" s="40">
        <v>0</v>
      </c>
      <c r="G26" s="40">
        <v>3.61</v>
      </c>
      <c r="I26" s="57">
        <f>E26-F26-G26</f>
        <v>0</v>
      </c>
    </row>
    <row r="27" spans="1:9" ht="15" customHeight="1">
      <c r="A27" s="38" t="s">
        <v>198</v>
      </c>
      <c r="B27" s="39" t="s">
        <v>162</v>
      </c>
      <c r="C27" s="39" t="s">
        <v>162</v>
      </c>
      <c r="D27" s="39" t="s">
        <v>167</v>
      </c>
      <c r="E27" s="40">
        <v>3.61</v>
      </c>
      <c r="F27" s="40">
        <v>0</v>
      </c>
      <c r="G27" s="40">
        <v>3.61</v>
      </c>
      <c r="I27" s="57">
        <f>E27-F27-G27</f>
        <v>0</v>
      </c>
    </row>
    <row r="28" spans="1:9" ht="15" customHeight="1">
      <c r="A28" s="38" t="s">
        <v>201</v>
      </c>
      <c r="B28" s="39" t="s">
        <v>162</v>
      </c>
      <c r="C28" s="39" t="s">
        <v>162</v>
      </c>
      <c r="D28" s="39" t="s">
        <v>202</v>
      </c>
      <c r="E28" s="40">
        <v>34.01</v>
      </c>
      <c r="F28" s="40">
        <v>0</v>
      </c>
      <c r="G28" s="40">
        <v>34.01</v>
      </c>
      <c r="I28" s="57">
        <f>E28-F28-G28</f>
        <v>0</v>
      </c>
    </row>
    <row r="29" spans="1:9" ht="15" customHeight="1">
      <c r="A29" s="38" t="s">
        <v>203</v>
      </c>
      <c r="B29" s="39" t="s">
        <v>162</v>
      </c>
      <c r="C29" s="39" t="s">
        <v>162</v>
      </c>
      <c r="D29" s="39" t="s">
        <v>167</v>
      </c>
      <c r="E29" s="40">
        <v>34.01</v>
      </c>
      <c r="F29" s="40">
        <v>0</v>
      </c>
      <c r="G29" s="40">
        <v>34.01</v>
      </c>
      <c r="I29" s="57">
        <f>E29-F29-G29</f>
        <v>0</v>
      </c>
    </row>
    <row r="30" spans="1:9" ht="15" customHeight="1">
      <c r="A30" s="38" t="s">
        <v>211</v>
      </c>
      <c r="B30" s="39" t="s">
        <v>162</v>
      </c>
      <c r="C30" s="39" t="s">
        <v>162</v>
      </c>
      <c r="D30" s="39" t="s">
        <v>212</v>
      </c>
      <c r="E30" s="40">
        <v>2.9</v>
      </c>
      <c r="F30" s="40">
        <v>0</v>
      </c>
      <c r="G30" s="40">
        <v>2.9</v>
      </c>
      <c r="I30" s="57">
        <f>E30-F30-G30</f>
        <v>0</v>
      </c>
    </row>
    <row r="31" spans="1:9" ht="15" customHeight="1">
      <c r="A31" s="38" t="s">
        <v>213</v>
      </c>
      <c r="B31" s="39" t="s">
        <v>162</v>
      </c>
      <c r="C31" s="39" t="s">
        <v>162</v>
      </c>
      <c r="D31" s="39" t="s">
        <v>167</v>
      </c>
      <c r="E31" s="40">
        <v>2.9</v>
      </c>
      <c r="F31" s="40">
        <v>0</v>
      </c>
      <c r="G31" s="40">
        <v>2.9</v>
      </c>
      <c r="I31" s="57">
        <f>E31-F31-G31</f>
        <v>0</v>
      </c>
    </row>
    <row r="32" spans="1:9" ht="15" customHeight="1">
      <c r="A32" s="38" t="s">
        <v>214</v>
      </c>
      <c r="B32" s="39" t="s">
        <v>162</v>
      </c>
      <c r="C32" s="39" t="s">
        <v>162</v>
      </c>
      <c r="D32" s="39" t="s">
        <v>215</v>
      </c>
      <c r="E32" s="40">
        <v>5.26</v>
      </c>
      <c r="F32" s="40">
        <v>0</v>
      </c>
      <c r="G32" s="40">
        <v>5.26</v>
      </c>
      <c r="I32" s="57">
        <f>E32-F32-G32</f>
        <v>0</v>
      </c>
    </row>
    <row r="33" spans="1:9" ht="15" customHeight="1">
      <c r="A33" s="38" t="s">
        <v>216</v>
      </c>
      <c r="B33" s="39" t="s">
        <v>162</v>
      </c>
      <c r="C33" s="39" t="s">
        <v>162</v>
      </c>
      <c r="D33" s="39" t="s">
        <v>217</v>
      </c>
      <c r="E33" s="40">
        <v>3.03</v>
      </c>
      <c r="F33" s="40">
        <v>0</v>
      </c>
      <c r="G33" s="40">
        <v>3.03</v>
      </c>
      <c r="I33" s="57">
        <f>E33-F33-G33</f>
        <v>0</v>
      </c>
    </row>
    <row r="34" spans="1:9" ht="15" customHeight="1">
      <c r="A34" s="38" t="s">
        <v>218</v>
      </c>
      <c r="B34" s="39" t="s">
        <v>162</v>
      </c>
      <c r="C34" s="39" t="s">
        <v>162</v>
      </c>
      <c r="D34" s="39" t="s">
        <v>219</v>
      </c>
      <c r="E34" s="40">
        <v>2.24</v>
      </c>
      <c r="F34" s="40">
        <v>0</v>
      </c>
      <c r="G34" s="40">
        <v>2.24</v>
      </c>
      <c r="I34" s="57">
        <f>E34-F34-G34</f>
        <v>0</v>
      </c>
    </row>
    <row r="35" spans="1:9" ht="15" customHeight="1">
      <c r="A35" s="38" t="s">
        <v>220</v>
      </c>
      <c r="B35" s="39" t="s">
        <v>162</v>
      </c>
      <c r="C35" s="39" t="s">
        <v>162</v>
      </c>
      <c r="D35" s="39" t="s">
        <v>221</v>
      </c>
      <c r="E35" s="40">
        <v>3</v>
      </c>
      <c r="F35" s="40">
        <v>0</v>
      </c>
      <c r="G35" s="40">
        <v>3</v>
      </c>
      <c r="I35" s="57">
        <f>E35-F35-G35</f>
        <v>0</v>
      </c>
    </row>
    <row r="36" spans="1:9" ht="15" customHeight="1">
      <c r="A36" s="38" t="s">
        <v>222</v>
      </c>
      <c r="B36" s="39" t="s">
        <v>162</v>
      </c>
      <c r="C36" s="39" t="s">
        <v>162</v>
      </c>
      <c r="D36" s="39" t="s">
        <v>223</v>
      </c>
      <c r="E36" s="40">
        <v>3</v>
      </c>
      <c r="F36" s="40">
        <v>0</v>
      </c>
      <c r="G36" s="40">
        <v>3</v>
      </c>
      <c r="I36" s="57">
        <f>E36-F36-G36</f>
        <v>0</v>
      </c>
    </row>
    <row r="37" spans="1:9" ht="15" customHeight="1">
      <c r="A37" s="38" t="s">
        <v>224</v>
      </c>
      <c r="B37" s="39" t="s">
        <v>162</v>
      </c>
      <c r="C37" s="39" t="s">
        <v>162</v>
      </c>
      <c r="D37" s="39" t="s">
        <v>225</v>
      </c>
      <c r="E37" s="40">
        <v>300</v>
      </c>
      <c r="F37" s="40">
        <v>0</v>
      </c>
      <c r="G37" s="40">
        <v>300</v>
      </c>
      <c r="I37" s="57">
        <f>E37-F37-G37</f>
        <v>0</v>
      </c>
    </row>
    <row r="38" spans="1:9" ht="15" customHeight="1">
      <c r="A38" s="38" t="s">
        <v>226</v>
      </c>
      <c r="B38" s="39" t="s">
        <v>162</v>
      </c>
      <c r="C38" s="39" t="s">
        <v>162</v>
      </c>
      <c r="D38" s="39" t="s">
        <v>227</v>
      </c>
      <c r="E38" s="40">
        <v>300</v>
      </c>
      <c r="F38" s="40">
        <v>0</v>
      </c>
      <c r="G38" s="40">
        <v>300</v>
      </c>
      <c r="I38" s="57">
        <f>E38-F38-G38</f>
        <v>0</v>
      </c>
    </row>
    <row r="39" spans="1:9" ht="15" customHeight="1">
      <c r="A39" s="38" t="s">
        <v>228</v>
      </c>
      <c r="B39" s="39" t="s">
        <v>162</v>
      </c>
      <c r="C39" s="39" t="s">
        <v>162</v>
      </c>
      <c r="D39" s="39" t="s">
        <v>229</v>
      </c>
      <c r="E39" s="40">
        <v>300</v>
      </c>
      <c r="F39" s="40">
        <v>0</v>
      </c>
      <c r="G39" s="40">
        <v>300</v>
      </c>
      <c r="I39" s="57">
        <f>E39-F39-G39</f>
        <v>0</v>
      </c>
    </row>
    <row r="40" spans="1:9" ht="15" customHeight="1">
      <c r="A40" s="38" t="s">
        <v>230</v>
      </c>
      <c r="B40" s="39" t="s">
        <v>162</v>
      </c>
      <c r="C40" s="39" t="s">
        <v>162</v>
      </c>
      <c r="D40" s="39" t="s">
        <v>231</v>
      </c>
      <c r="E40" s="40">
        <v>41.22</v>
      </c>
      <c r="F40" s="40">
        <v>37.74</v>
      </c>
      <c r="G40" s="40">
        <v>3.48</v>
      </c>
      <c r="I40" s="57">
        <f>E40-F40-G40</f>
        <v>0</v>
      </c>
    </row>
    <row r="41" spans="1:9" ht="15" customHeight="1">
      <c r="A41" s="38" t="s">
        <v>232</v>
      </c>
      <c r="B41" s="39" t="s">
        <v>162</v>
      </c>
      <c r="C41" s="39" t="s">
        <v>162</v>
      </c>
      <c r="D41" s="39" t="s">
        <v>233</v>
      </c>
      <c r="E41" s="40">
        <v>3.48</v>
      </c>
      <c r="F41" s="40">
        <v>0</v>
      </c>
      <c r="G41" s="40">
        <v>3.48</v>
      </c>
      <c r="I41" s="57">
        <f>E41-F41-G41</f>
        <v>0</v>
      </c>
    </row>
    <row r="42" spans="1:9" ht="15" customHeight="1">
      <c r="A42" s="38" t="s">
        <v>234</v>
      </c>
      <c r="B42" s="39" t="s">
        <v>162</v>
      </c>
      <c r="C42" s="39" t="s">
        <v>162</v>
      </c>
      <c r="D42" s="39" t="s">
        <v>167</v>
      </c>
      <c r="E42" s="40">
        <v>3.48</v>
      </c>
      <c r="F42" s="40">
        <v>0</v>
      </c>
      <c r="G42" s="40">
        <v>3.48</v>
      </c>
      <c r="I42" s="57">
        <f>E42-F42-G42</f>
        <v>0</v>
      </c>
    </row>
    <row r="43" spans="1:9" ht="15" customHeight="1">
      <c r="A43" s="38" t="s">
        <v>235</v>
      </c>
      <c r="B43" s="39" t="s">
        <v>162</v>
      </c>
      <c r="C43" s="39" t="s">
        <v>162</v>
      </c>
      <c r="D43" s="39" t="s">
        <v>236</v>
      </c>
      <c r="E43" s="40">
        <v>37.74</v>
      </c>
      <c r="F43" s="40">
        <v>37.74</v>
      </c>
      <c r="G43" s="40">
        <v>0</v>
      </c>
      <c r="I43" s="57">
        <f>E43-F43-G43</f>
        <v>0</v>
      </c>
    </row>
    <row r="44" spans="1:9" ht="15" customHeight="1">
      <c r="A44" s="38" t="s">
        <v>237</v>
      </c>
      <c r="B44" s="39" t="s">
        <v>162</v>
      </c>
      <c r="C44" s="39" t="s">
        <v>162</v>
      </c>
      <c r="D44" s="39" t="s">
        <v>175</v>
      </c>
      <c r="E44" s="40">
        <v>37.74</v>
      </c>
      <c r="F44" s="40">
        <v>37.74</v>
      </c>
      <c r="G44" s="40">
        <v>0</v>
      </c>
      <c r="I44" s="57">
        <f>E44-F44-G44</f>
        <v>0</v>
      </c>
    </row>
    <row r="45" spans="1:9" ht="15" customHeight="1">
      <c r="A45" s="38" t="s">
        <v>238</v>
      </c>
      <c r="B45" s="39" t="s">
        <v>162</v>
      </c>
      <c r="C45" s="39" t="s">
        <v>162</v>
      </c>
      <c r="D45" s="39" t="s">
        <v>239</v>
      </c>
      <c r="E45" s="40">
        <v>68.5</v>
      </c>
      <c r="F45" s="40">
        <v>0</v>
      </c>
      <c r="G45" s="40">
        <v>68.5</v>
      </c>
      <c r="I45" s="57">
        <f>E45-F45-G45</f>
        <v>0</v>
      </c>
    </row>
    <row r="46" spans="1:9" ht="15" customHeight="1">
      <c r="A46" s="38" t="s">
        <v>240</v>
      </c>
      <c r="B46" s="39" t="s">
        <v>162</v>
      </c>
      <c r="C46" s="39" t="s">
        <v>162</v>
      </c>
      <c r="D46" s="39" t="s">
        <v>241</v>
      </c>
      <c r="E46" s="40">
        <v>58.5</v>
      </c>
      <c r="F46" s="40">
        <v>0</v>
      </c>
      <c r="G46" s="40">
        <v>58.5</v>
      </c>
      <c r="I46" s="57">
        <f>E46-F46-G46</f>
        <v>0</v>
      </c>
    </row>
    <row r="47" spans="1:9" ht="15" customHeight="1">
      <c r="A47" s="38" t="s">
        <v>242</v>
      </c>
      <c r="B47" s="39" t="s">
        <v>162</v>
      </c>
      <c r="C47" s="39" t="s">
        <v>162</v>
      </c>
      <c r="D47" s="39" t="s">
        <v>243</v>
      </c>
      <c r="E47" s="40">
        <v>58.5</v>
      </c>
      <c r="F47" s="40">
        <v>0</v>
      </c>
      <c r="G47" s="40">
        <v>58.5</v>
      </c>
      <c r="I47" s="57">
        <f>E47-F47-G47</f>
        <v>0</v>
      </c>
    </row>
    <row r="48" spans="1:9" ht="15" customHeight="1">
      <c r="A48" s="38" t="s">
        <v>244</v>
      </c>
      <c r="B48" s="39" t="s">
        <v>162</v>
      </c>
      <c r="C48" s="39" t="s">
        <v>162</v>
      </c>
      <c r="D48" s="39" t="s">
        <v>245</v>
      </c>
      <c r="E48" s="40">
        <v>10</v>
      </c>
      <c r="F48" s="40">
        <v>0</v>
      </c>
      <c r="G48" s="40">
        <v>10</v>
      </c>
      <c r="I48" s="57">
        <f>E48-F48-G48</f>
        <v>0</v>
      </c>
    </row>
    <row r="49" spans="1:9" ht="15" customHeight="1">
      <c r="A49" s="38" t="s">
        <v>246</v>
      </c>
      <c r="B49" s="39" t="s">
        <v>162</v>
      </c>
      <c r="C49" s="39" t="s">
        <v>162</v>
      </c>
      <c r="D49" s="39" t="s">
        <v>247</v>
      </c>
      <c r="E49" s="40">
        <v>10</v>
      </c>
      <c r="F49" s="40">
        <v>0</v>
      </c>
      <c r="G49" s="40">
        <v>10</v>
      </c>
      <c r="I49" s="57">
        <f>E49-F49-G49</f>
        <v>0</v>
      </c>
    </row>
    <row r="50" spans="1:9" ht="15" customHeight="1">
      <c r="A50" s="38" t="s">
        <v>248</v>
      </c>
      <c r="B50" s="39" t="s">
        <v>162</v>
      </c>
      <c r="C50" s="39" t="s">
        <v>162</v>
      </c>
      <c r="D50" s="39" t="s">
        <v>249</v>
      </c>
      <c r="E50" s="40">
        <v>28.71</v>
      </c>
      <c r="F50" s="40">
        <v>0</v>
      </c>
      <c r="G50" s="40">
        <v>28.71</v>
      </c>
      <c r="I50" s="57">
        <f>E50-F50-G50</f>
        <v>0</v>
      </c>
    </row>
    <row r="51" spans="1:9" ht="15" customHeight="1">
      <c r="A51" s="38" t="s">
        <v>250</v>
      </c>
      <c r="B51" s="39" t="s">
        <v>162</v>
      </c>
      <c r="C51" s="39" t="s">
        <v>162</v>
      </c>
      <c r="D51" s="39" t="s">
        <v>251</v>
      </c>
      <c r="E51" s="40">
        <v>18.71</v>
      </c>
      <c r="F51" s="40">
        <v>0</v>
      </c>
      <c r="G51" s="40">
        <v>18.71</v>
      </c>
      <c r="I51" s="57">
        <f>E51-F51-G51</f>
        <v>0</v>
      </c>
    </row>
    <row r="52" spans="1:9" ht="15" customHeight="1">
      <c r="A52" s="38" t="s">
        <v>252</v>
      </c>
      <c r="B52" s="39" t="s">
        <v>162</v>
      </c>
      <c r="C52" s="39" t="s">
        <v>162</v>
      </c>
      <c r="D52" s="39" t="s">
        <v>253</v>
      </c>
      <c r="E52" s="40">
        <v>2.21</v>
      </c>
      <c r="F52" s="40">
        <v>0</v>
      </c>
      <c r="G52" s="40">
        <v>2.21</v>
      </c>
      <c r="I52" s="57">
        <f>E52-F52-G52</f>
        <v>0</v>
      </c>
    </row>
    <row r="53" spans="1:9" ht="15" customHeight="1">
      <c r="A53" s="38" t="s">
        <v>254</v>
      </c>
      <c r="B53" s="39" t="s">
        <v>162</v>
      </c>
      <c r="C53" s="39" t="s">
        <v>162</v>
      </c>
      <c r="D53" s="39" t="s">
        <v>255</v>
      </c>
      <c r="E53" s="40">
        <v>16.5</v>
      </c>
      <c r="F53" s="40">
        <v>0</v>
      </c>
      <c r="G53" s="40">
        <v>16.5</v>
      </c>
      <c r="I53" s="57">
        <f>E53-F53-G53</f>
        <v>0</v>
      </c>
    </row>
    <row r="54" spans="1:9" ht="15" customHeight="1">
      <c r="A54" s="38" t="s">
        <v>260</v>
      </c>
      <c r="B54" s="39" t="s">
        <v>162</v>
      </c>
      <c r="C54" s="39" t="s">
        <v>162</v>
      </c>
      <c r="D54" s="39" t="s">
        <v>261</v>
      </c>
      <c r="E54" s="40">
        <v>10</v>
      </c>
      <c r="F54" s="40">
        <v>0</v>
      </c>
      <c r="G54" s="40">
        <v>10</v>
      </c>
      <c r="I54" s="57">
        <f>E54-F54-G54</f>
        <v>0</v>
      </c>
    </row>
    <row r="55" spans="1:9" ht="15" customHeight="1">
      <c r="A55" s="38" t="s">
        <v>264</v>
      </c>
      <c r="B55" s="39" t="s">
        <v>162</v>
      </c>
      <c r="C55" s="39" t="s">
        <v>162</v>
      </c>
      <c r="D55" s="39" t="s">
        <v>265</v>
      </c>
      <c r="E55" s="40">
        <v>10</v>
      </c>
      <c r="F55" s="40">
        <v>0</v>
      </c>
      <c r="G55" s="40">
        <v>10</v>
      </c>
      <c r="I55" s="57">
        <f>E55-F55-G55</f>
        <v>0</v>
      </c>
    </row>
    <row r="56" spans="1:9" ht="15" customHeight="1">
      <c r="A56" s="38" t="s">
        <v>266</v>
      </c>
      <c r="B56" s="39" t="s">
        <v>162</v>
      </c>
      <c r="C56" s="39" t="s">
        <v>162</v>
      </c>
      <c r="D56" s="39" t="s">
        <v>267</v>
      </c>
      <c r="E56" s="40">
        <v>506.14</v>
      </c>
      <c r="F56" s="40">
        <v>257.99</v>
      </c>
      <c r="G56" s="40">
        <v>248.15</v>
      </c>
      <c r="I56" s="57">
        <f>E56-F56-G56</f>
        <v>0</v>
      </c>
    </row>
    <row r="57" spans="1:9" ht="15" customHeight="1">
      <c r="A57" s="38" t="s">
        <v>268</v>
      </c>
      <c r="B57" s="39" t="s">
        <v>162</v>
      </c>
      <c r="C57" s="39" t="s">
        <v>162</v>
      </c>
      <c r="D57" s="39" t="s">
        <v>269</v>
      </c>
      <c r="E57" s="40">
        <v>163.16</v>
      </c>
      <c r="F57" s="40">
        <v>160.91</v>
      </c>
      <c r="G57" s="40">
        <v>2.25</v>
      </c>
      <c r="I57" s="57">
        <f>E57-F57-G57</f>
        <v>0</v>
      </c>
    </row>
    <row r="58" spans="1:9" ht="15" customHeight="1">
      <c r="A58" s="38" t="s">
        <v>270</v>
      </c>
      <c r="B58" s="39" t="s">
        <v>162</v>
      </c>
      <c r="C58" s="39" t="s">
        <v>162</v>
      </c>
      <c r="D58" s="39" t="s">
        <v>167</v>
      </c>
      <c r="E58" s="40">
        <v>2.25</v>
      </c>
      <c r="F58" s="40">
        <v>0</v>
      </c>
      <c r="G58" s="40">
        <v>2.25</v>
      </c>
      <c r="I58" s="57">
        <f>E58-F58-G58</f>
        <v>0</v>
      </c>
    </row>
    <row r="59" spans="1:9" ht="15" customHeight="1">
      <c r="A59" s="38" t="s">
        <v>271</v>
      </c>
      <c r="B59" s="39" t="s">
        <v>162</v>
      </c>
      <c r="C59" s="39" t="s">
        <v>162</v>
      </c>
      <c r="D59" s="39" t="s">
        <v>272</v>
      </c>
      <c r="E59" s="40">
        <v>160.91</v>
      </c>
      <c r="F59" s="40">
        <v>160.91</v>
      </c>
      <c r="G59" s="40">
        <v>0</v>
      </c>
      <c r="I59" s="57">
        <f>E59-F59-G59</f>
        <v>0</v>
      </c>
    </row>
    <row r="60" spans="1:9" ht="15" customHeight="1">
      <c r="A60" s="38" t="s">
        <v>277</v>
      </c>
      <c r="B60" s="39" t="s">
        <v>162</v>
      </c>
      <c r="C60" s="39" t="s">
        <v>162</v>
      </c>
      <c r="D60" s="39" t="s">
        <v>278</v>
      </c>
      <c r="E60" s="40">
        <v>16.01</v>
      </c>
      <c r="F60" s="40">
        <v>0</v>
      </c>
      <c r="G60" s="40">
        <v>16.01</v>
      </c>
      <c r="I60" s="57">
        <f>E60-F60-G60</f>
        <v>0</v>
      </c>
    </row>
    <row r="61" spans="1:9" ht="15" customHeight="1">
      <c r="A61" s="38" t="s">
        <v>279</v>
      </c>
      <c r="B61" s="39" t="s">
        <v>162</v>
      </c>
      <c r="C61" s="39" t="s">
        <v>162</v>
      </c>
      <c r="D61" s="39" t="s">
        <v>280</v>
      </c>
      <c r="E61" s="40">
        <v>12</v>
      </c>
      <c r="F61" s="40">
        <v>0</v>
      </c>
      <c r="G61" s="40">
        <v>12</v>
      </c>
      <c r="I61" s="57">
        <f>E61-F61-G61</f>
        <v>0</v>
      </c>
    </row>
    <row r="62" spans="1:9" ht="15" customHeight="1">
      <c r="A62" s="38" t="s">
        <v>281</v>
      </c>
      <c r="B62" s="39" t="s">
        <v>162</v>
      </c>
      <c r="C62" s="39" t="s">
        <v>162</v>
      </c>
      <c r="D62" s="39" t="s">
        <v>282</v>
      </c>
      <c r="E62" s="40">
        <v>4.01</v>
      </c>
      <c r="F62" s="40">
        <v>0</v>
      </c>
      <c r="G62" s="40">
        <v>4.01</v>
      </c>
      <c r="I62" s="57">
        <f>E62-F62-G62</f>
        <v>0</v>
      </c>
    </row>
    <row r="63" spans="1:9" ht="15" customHeight="1">
      <c r="A63" s="38" t="s">
        <v>283</v>
      </c>
      <c r="B63" s="39" t="s">
        <v>162</v>
      </c>
      <c r="C63" s="39" t="s">
        <v>162</v>
      </c>
      <c r="D63" s="39" t="s">
        <v>284</v>
      </c>
      <c r="E63" s="40">
        <v>80.81</v>
      </c>
      <c r="F63" s="40">
        <v>80.81</v>
      </c>
      <c r="G63" s="40">
        <v>0</v>
      </c>
      <c r="I63" s="57">
        <f>E63-F63-G63</f>
        <v>0</v>
      </c>
    </row>
    <row r="64" spans="1:9" ht="15" customHeight="1">
      <c r="A64" s="38" t="s">
        <v>285</v>
      </c>
      <c r="B64" s="39" t="s">
        <v>162</v>
      </c>
      <c r="C64" s="39" t="s">
        <v>162</v>
      </c>
      <c r="D64" s="39" t="s">
        <v>286</v>
      </c>
      <c r="E64" s="40">
        <v>1.06</v>
      </c>
      <c r="F64" s="40">
        <v>1.06</v>
      </c>
      <c r="G64" s="40">
        <v>0</v>
      </c>
      <c r="I64" s="57">
        <f>E64-F64-G64</f>
        <v>0</v>
      </c>
    </row>
    <row r="65" spans="1:9" ht="15" customHeight="1">
      <c r="A65" s="38" t="s">
        <v>287</v>
      </c>
      <c r="B65" s="39" t="s">
        <v>162</v>
      </c>
      <c r="C65" s="39" t="s">
        <v>162</v>
      </c>
      <c r="D65" s="39" t="s">
        <v>288</v>
      </c>
      <c r="E65" s="40">
        <v>79.75</v>
      </c>
      <c r="F65" s="40">
        <v>79.75</v>
      </c>
      <c r="G65" s="40">
        <v>0</v>
      </c>
      <c r="I65" s="57">
        <f>E65-F65-G65</f>
        <v>0</v>
      </c>
    </row>
    <row r="66" spans="1:9" ht="15" customHeight="1">
      <c r="A66" s="38" t="s">
        <v>291</v>
      </c>
      <c r="B66" s="39" t="s">
        <v>162</v>
      </c>
      <c r="C66" s="39" t="s">
        <v>162</v>
      </c>
      <c r="D66" s="39" t="s">
        <v>292</v>
      </c>
      <c r="E66" s="40">
        <v>15.26</v>
      </c>
      <c r="F66" s="40">
        <v>0</v>
      </c>
      <c r="G66" s="40">
        <v>15.26</v>
      </c>
      <c r="I66" s="57">
        <f>E66-F66-G66</f>
        <v>0</v>
      </c>
    </row>
    <row r="67" spans="1:9" ht="15" customHeight="1">
      <c r="A67" s="38" t="s">
        <v>293</v>
      </c>
      <c r="B67" s="39" t="s">
        <v>162</v>
      </c>
      <c r="C67" s="39" t="s">
        <v>162</v>
      </c>
      <c r="D67" s="39" t="s">
        <v>294</v>
      </c>
      <c r="E67" s="40">
        <v>15.26</v>
      </c>
      <c r="F67" s="40">
        <v>0</v>
      </c>
      <c r="G67" s="40">
        <v>15.26</v>
      </c>
      <c r="I67" s="57">
        <f>E67-F67-G67</f>
        <v>0</v>
      </c>
    </row>
    <row r="68" spans="1:9" ht="15" customHeight="1">
      <c r="A68" s="38" t="s">
        <v>295</v>
      </c>
      <c r="B68" s="39" t="s">
        <v>162</v>
      </c>
      <c r="C68" s="39" t="s">
        <v>162</v>
      </c>
      <c r="D68" s="39" t="s">
        <v>296</v>
      </c>
      <c r="E68" s="40">
        <v>88.91</v>
      </c>
      <c r="F68" s="40">
        <v>0</v>
      </c>
      <c r="G68" s="40">
        <v>88.91</v>
      </c>
      <c r="I68" s="57">
        <f>E68-F68-G68</f>
        <v>0</v>
      </c>
    </row>
    <row r="69" spans="1:9" ht="15" customHeight="1">
      <c r="A69" s="38" t="s">
        <v>297</v>
      </c>
      <c r="B69" s="39" t="s">
        <v>162</v>
      </c>
      <c r="C69" s="39" t="s">
        <v>162</v>
      </c>
      <c r="D69" s="39" t="s">
        <v>298</v>
      </c>
      <c r="E69" s="40">
        <v>86.71</v>
      </c>
      <c r="F69" s="40">
        <v>0</v>
      </c>
      <c r="G69" s="40">
        <v>86.71</v>
      </c>
      <c r="I69" s="57">
        <f>E69-F69-G69</f>
        <v>0</v>
      </c>
    </row>
    <row r="70" spans="1:9" ht="15" customHeight="1">
      <c r="A70" s="38" t="s">
        <v>299</v>
      </c>
      <c r="B70" s="39" t="s">
        <v>162</v>
      </c>
      <c r="C70" s="39" t="s">
        <v>162</v>
      </c>
      <c r="D70" s="39" t="s">
        <v>300</v>
      </c>
      <c r="E70" s="40">
        <v>2.2</v>
      </c>
      <c r="F70" s="40">
        <v>0</v>
      </c>
      <c r="G70" s="40">
        <v>2.2</v>
      </c>
      <c r="I70" s="57">
        <f>E70-F70-G70</f>
        <v>0</v>
      </c>
    </row>
    <row r="71" spans="1:9" ht="15" customHeight="1">
      <c r="A71" s="38" t="s">
        <v>301</v>
      </c>
      <c r="B71" s="39" t="s">
        <v>162</v>
      </c>
      <c r="C71" s="39" t="s">
        <v>162</v>
      </c>
      <c r="D71" s="39" t="s">
        <v>302</v>
      </c>
      <c r="E71" s="40">
        <v>1.7</v>
      </c>
      <c r="F71" s="40">
        <v>0</v>
      </c>
      <c r="G71" s="40">
        <v>1.7</v>
      </c>
      <c r="I71" s="57">
        <f>E71-F71-G71</f>
        <v>0</v>
      </c>
    </row>
    <row r="72" spans="1:9" ht="15" customHeight="1">
      <c r="A72" s="38" t="s">
        <v>303</v>
      </c>
      <c r="B72" s="39" t="s">
        <v>162</v>
      </c>
      <c r="C72" s="39" t="s">
        <v>162</v>
      </c>
      <c r="D72" s="39" t="s">
        <v>304</v>
      </c>
      <c r="E72" s="40">
        <v>1.7</v>
      </c>
      <c r="F72" s="40">
        <v>0</v>
      </c>
      <c r="G72" s="40">
        <v>1.7</v>
      </c>
      <c r="I72" s="57">
        <f>E72-F72-G72</f>
        <v>0</v>
      </c>
    </row>
    <row r="73" spans="1:9" ht="15" customHeight="1">
      <c r="A73" s="38" t="s">
        <v>307</v>
      </c>
      <c r="B73" s="39" t="s">
        <v>162</v>
      </c>
      <c r="C73" s="39" t="s">
        <v>162</v>
      </c>
      <c r="D73" s="39" t="s">
        <v>308</v>
      </c>
      <c r="E73" s="40">
        <v>102.81</v>
      </c>
      <c r="F73" s="40">
        <v>0</v>
      </c>
      <c r="G73" s="40">
        <v>102.81</v>
      </c>
      <c r="I73" s="57">
        <f>E73-F73-G73</f>
        <v>0</v>
      </c>
    </row>
    <row r="74" spans="1:9" ht="15" customHeight="1">
      <c r="A74" s="38" t="s">
        <v>309</v>
      </c>
      <c r="B74" s="39" t="s">
        <v>162</v>
      </c>
      <c r="C74" s="39" t="s">
        <v>162</v>
      </c>
      <c r="D74" s="39" t="s">
        <v>310</v>
      </c>
      <c r="E74" s="40">
        <v>88.07</v>
      </c>
      <c r="F74" s="40">
        <v>0</v>
      </c>
      <c r="G74" s="40">
        <v>88.07</v>
      </c>
      <c r="I74" s="57">
        <f>E74-F74-G74</f>
        <v>0</v>
      </c>
    </row>
    <row r="75" spans="1:9" ht="15" customHeight="1">
      <c r="A75" s="38" t="s">
        <v>311</v>
      </c>
      <c r="B75" s="39" t="s">
        <v>162</v>
      </c>
      <c r="C75" s="39" t="s">
        <v>162</v>
      </c>
      <c r="D75" s="39" t="s">
        <v>312</v>
      </c>
      <c r="E75" s="40">
        <v>14.74</v>
      </c>
      <c r="F75" s="40">
        <v>0</v>
      </c>
      <c r="G75" s="40">
        <v>14.74</v>
      </c>
      <c r="I75" s="57">
        <f>E75-F75-G75</f>
        <v>0</v>
      </c>
    </row>
    <row r="76" spans="1:9" ht="15" customHeight="1">
      <c r="A76" s="38" t="s">
        <v>313</v>
      </c>
      <c r="B76" s="39" t="s">
        <v>162</v>
      </c>
      <c r="C76" s="39" t="s">
        <v>162</v>
      </c>
      <c r="D76" s="39" t="s">
        <v>314</v>
      </c>
      <c r="E76" s="40">
        <v>17.8</v>
      </c>
      <c r="F76" s="40">
        <v>0</v>
      </c>
      <c r="G76" s="40">
        <v>17.8</v>
      </c>
      <c r="I76" s="57">
        <f>E76-F76-G76</f>
        <v>0</v>
      </c>
    </row>
    <row r="77" spans="1:9" ht="15" customHeight="1">
      <c r="A77" s="38" t="s">
        <v>315</v>
      </c>
      <c r="B77" s="39" t="s">
        <v>162</v>
      </c>
      <c r="C77" s="39" t="s">
        <v>162</v>
      </c>
      <c r="D77" s="39" t="s">
        <v>316</v>
      </c>
      <c r="E77" s="40">
        <v>1.2</v>
      </c>
      <c r="F77" s="40">
        <v>0</v>
      </c>
      <c r="G77" s="40">
        <v>1.2</v>
      </c>
      <c r="I77" s="57">
        <f>E77-F77-G77</f>
        <v>0</v>
      </c>
    </row>
    <row r="78" spans="1:9" ht="15" customHeight="1">
      <c r="A78" s="38" t="s">
        <v>317</v>
      </c>
      <c r="B78" s="39" t="s">
        <v>162</v>
      </c>
      <c r="C78" s="39" t="s">
        <v>162</v>
      </c>
      <c r="D78" s="39" t="s">
        <v>318</v>
      </c>
      <c r="E78" s="40">
        <v>16.6</v>
      </c>
      <c r="F78" s="40">
        <v>0</v>
      </c>
      <c r="G78" s="40">
        <v>16.6</v>
      </c>
      <c r="I78" s="57">
        <f>E78-F78-G78</f>
        <v>0</v>
      </c>
    </row>
    <row r="79" spans="1:9" ht="15" customHeight="1">
      <c r="A79" s="38" t="s">
        <v>329</v>
      </c>
      <c r="B79" s="39" t="s">
        <v>162</v>
      </c>
      <c r="C79" s="39" t="s">
        <v>162</v>
      </c>
      <c r="D79" s="39" t="s">
        <v>330</v>
      </c>
      <c r="E79" s="40">
        <v>3.42</v>
      </c>
      <c r="F79" s="40">
        <v>0</v>
      </c>
      <c r="G79" s="40">
        <v>3.42</v>
      </c>
      <c r="I79" s="57">
        <f>E79-F79-G79</f>
        <v>0</v>
      </c>
    </row>
    <row r="80" spans="1:9" ht="15" customHeight="1">
      <c r="A80" s="38" t="s">
        <v>331</v>
      </c>
      <c r="B80" s="39" t="s">
        <v>162</v>
      </c>
      <c r="C80" s="39" t="s">
        <v>162</v>
      </c>
      <c r="D80" s="39" t="s">
        <v>332</v>
      </c>
      <c r="E80" s="40">
        <v>3.42</v>
      </c>
      <c r="F80" s="40">
        <v>0</v>
      </c>
      <c r="G80" s="40">
        <v>3.42</v>
      </c>
      <c r="I80" s="57">
        <f>E80-F80-G80</f>
        <v>0</v>
      </c>
    </row>
    <row r="81" spans="1:9" ht="15" customHeight="1">
      <c r="A81" s="38" t="s">
        <v>333</v>
      </c>
      <c r="B81" s="39" t="s">
        <v>162</v>
      </c>
      <c r="C81" s="39" t="s">
        <v>162</v>
      </c>
      <c r="D81" s="39" t="s">
        <v>334</v>
      </c>
      <c r="E81" s="40">
        <v>16.27</v>
      </c>
      <c r="F81" s="40">
        <v>16.27</v>
      </c>
      <c r="G81" s="40">
        <v>0</v>
      </c>
      <c r="I81" s="57">
        <f>E81-F81-G81</f>
        <v>0</v>
      </c>
    </row>
    <row r="82" spans="1:9" ht="15" customHeight="1">
      <c r="A82" s="38" t="s">
        <v>335</v>
      </c>
      <c r="B82" s="39" t="s">
        <v>162</v>
      </c>
      <c r="C82" s="39" t="s">
        <v>162</v>
      </c>
      <c r="D82" s="39" t="s">
        <v>336</v>
      </c>
      <c r="E82" s="40">
        <v>16.27</v>
      </c>
      <c r="F82" s="40">
        <v>16.27</v>
      </c>
      <c r="G82" s="40">
        <v>0</v>
      </c>
      <c r="I82" s="57">
        <f>E82-F82-G82</f>
        <v>0</v>
      </c>
    </row>
    <row r="83" spans="1:9" ht="15" customHeight="1">
      <c r="A83" s="38" t="s">
        <v>337</v>
      </c>
      <c r="B83" s="39" t="s">
        <v>162</v>
      </c>
      <c r="C83" s="39" t="s">
        <v>162</v>
      </c>
      <c r="D83" s="39" t="s">
        <v>338</v>
      </c>
      <c r="E83" s="40">
        <v>92.34</v>
      </c>
      <c r="F83" s="40">
        <v>51.49</v>
      </c>
      <c r="G83" s="40">
        <v>40.85</v>
      </c>
      <c r="I83" s="57">
        <f>E83-F83-G83</f>
        <v>0</v>
      </c>
    </row>
    <row r="84" spans="1:9" ht="15" customHeight="1">
      <c r="A84" s="38" t="s">
        <v>339</v>
      </c>
      <c r="B84" s="39" t="s">
        <v>162</v>
      </c>
      <c r="C84" s="39" t="s">
        <v>162</v>
      </c>
      <c r="D84" s="39" t="s">
        <v>340</v>
      </c>
      <c r="E84" s="40">
        <v>4.44</v>
      </c>
      <c r="F84" s="40">
        <v>0</v>
      </c>
      <c r="G84" s="40">
        <v>4.44</v>
      </c>
      <c r="I84" s="57">
        <f>E84-F84-G84</f>
        <v>0</v>
      </c>
    </row>
    <row r="85" spans="1:9" ht="15" customHeight="1">
      <c r="A85" s="38" t="s">
        <v>341</v>
      </c>
      <c r="B85" s="39" t="s">
        <v>162</v>
      </c>
      <c r="C85" s="39" t="s">
        <v>162</v>
      </c>
      <c r="D85" s="39" t="s">
        <v>167</v>
      </c>
      <c r="E85" s="40">
        <v>4.44</v>
      </c>
      <c r="F85" s="40">
        <v>0</v>
      </c>
      <c r="G85" s="40">
        <v>4.44</v>
      </c>
      <c r="I85" s="57">
        <f>E85-F85-G85</f>
        <v>0</v>
      </c>
    </row>
    <row r="86" spans="1:9" ht="15" customHeight="1">
      <c r="A86" s="38" t="s">
        <v>346</v>
      </c>
      <c r="B86" s="39" t="s">
        <v>162</v>
      </c>
      <c r="C86" s="39" t="s">
        <v>162</v>
      </c>
      <c r="D86" s="39" t="s">
        <v>347</v>
      </c>
      <c r="E86" s="40">
        <v>33.71</v>
      </c>
      <c r="F86" s="40">
        <v>0</v>
      </c>
      <c r="G86" s="40">
        <v>33.71</v>
      </c>
      <c r="I86" s="57">
        <f>E86-F86-G86</f>
        <v>0</v>
      </c>
    </row>
    <row r="87" spans="1:9" ht="15" customHeight="1">
      <c r="A87" s="38" t="s">
        <v>348</v>
      </c>
      <c r="B87" s="39" t="s">
        <v>162</v>
      </c>
      <c r="C87" s="39" t="s">
        <v>162</v>
      </c>
      <c r="D87" s="39" t="s">
        <v>349</v>
      </c>
      <c r="E87" s="40">
        <v>8.31</v>
      </c>
      <c r="F87" s="40">
        <v>0</v>
      </c>
      <c r="G87" s="40">
        <v>8.31</v>
      </c>
      <c r="I87" s="57">
        <f>E87-F87-G87</f>
        <v>0</v>
      </c>
    </row>
    <row r="88" spans="1:9" ht="15" customHeight="1">
      <c r="A88" s="38" t="s">
        <v>350</v>
      </c>
      <c r="B88" s="39" t="s">
        <v>162</v>
      </c>
      <c r="C88" s="39" t="s">
        <v>162</v>
      </c>
      <c r="D88" s="39" t="s">
        <v>351</v>
      </c>
      <c r="E88" s="40">
        <v>25.4</v>
      </c>
      <c r="F88" s="40">
        <v>0</v>
      </c>
      <c r="G88" s="40">
        <v>25.4</v>
      </c>
      <c r="I88" s="57">
        <f>E88-F88-G88</f>
        <v>0</v>
      </c>
    </row>
    <row r="89" spans="1:9" ht="15" customHeight="1">
      <c r="A89" s="38" t="s">
        <v>354</v>
      </c>
      <c r="B89" s="39" t="s">
        <v>162</v>
      </c>
      <c r="C89" s="39" t="s">
        <v>162</v>
      </c>
      <c r="D89" s="39" t="s">
        <v>355</v>
      </c>
      <c r="E89" s="40">
        <v>1.6</v>
      </c>
      <c r="F89" s="40">
        <v>0</v>
      </c>
      <c r="G89" s="40">
        <v>1.6</v>
      </c>
      <c r="I89" s="57">
        <f>E89-F89-G89</f>
        <v>0</v>
      </c>
    </row>
    <row r="90" spans="1:9" ht="15" customHeight="1">
      <c r="A90" s="38" t="s">
        <v>356</v>
      </c>
      <c r="B90" s="39" t="s">
        <v>162</v>
      </c>
      <c r="C90" s="39" t="s">
        <v>162</v>
      </c>
      <c r="D90" s="39" t="s">
        <v>357</v>
      </c>
      <c r="E90" s="40">
        <v>1.6</v>
      </c>
      <c r="F90" s="40">
        <v>0</v>
      </c>
      <c r="G90" s="40">
        <v>1.6</v>
      </c>
      <c r="I90" s="57">
        <f>E90-F90-G90</f>
        <v>0</v>
      </c>
    </row>
    <row r="91" spans="1:9" ht="15" customHeight="1">
      <c r="A91" s="38" t="s">
        <v>358</v>
      </c>
      <c r="B91" s="39" t="s">
        <v>162</v>
      </c>
      <c r="C91" s="39" t="s">
        <v>162</v>
      </c>
      <c r="D91" s="39" t="s">
        <v>359</v>
      </c>
      <c r="E91" s="40">
        <v>51.49</v>
      </c>
      <c r="F91" s="40">
        <v>51.49</v>
      </c>
      <c r="G91" s="40">
        <v>0</v>
      </c>
      <c r="I91" s="57">
        <f>E91-F91-G91</f>
        <v>0</v>
      </c>
    </row>
    <row r="92" spans="1:9" ht="15" customHeight="1">
      <c r="A92" s="38" t="s">
        <v>360</v>
      </c>
      <c r="B92" s="39" t="s">
        <v>162</v>
      </c>
      <c r="C92" s="39" t="s">
        <v>162</v>
      </c>
      <c r="D92" s="39" t="s">
        <v>361</v>
      </c>
      <c r="E92" s="40">
        <v>11.16</v>
      </c>
      <c r="F92" s="40">
        <v>11.16</v>
      </c>
      <c r="G92" s="40">
        <v>0</v>
      </c>
      <c r="I92" s="57">
        <f>E92-F92-G92</f>
        <v>0</v>
      </c>
    </row>
    <row r="93" spans="1:9" ht="15" customHeight="1">
      <c r="A93" s="38" t="s">
        <v>362</v>
      </c>
      <c r="B93" s="39" t="s">
        <v>162</v>
      </c>
      <c r="C93" s="39" t="s">
        <v>162</v>
      </c>
      <c r="D93" s="39" t="s">
        <v>363</v>
      </c>
      <c r="E93" s="40">
        <v>20.4</v>
      </c>
      <c r="F93" s="40">
        <v>20.4</v>
      </c>
      <c r="G93" s="40">
        <v>0</v>
      </c>
      <c r="I93" s="57">
        <f>E93-F93-G93</f>
        <v>0</v>
      </c>
    </row>
    <row r="94" spans="1:9" ht="15" customHeight="1">
      <c r="A94" s="38" t="s">
        <v>364</v>
      </c>
      <c r="B94" s="39" t="s">
        <v>162</v>
      </c>
      <c r="C94" s="39" t="s">
        <v>162</v>
      </c>
      <c r="D94" s="39" t="s">
        <v>365</v>
      </c>
      <c r="E94" s="40">
        <v>19.93</v>
      </c>
      <c r="F94" s="40">
        <v>19.93</v>
      </c>
      <c r="G94" s="40">
        <v>0</v>
      </c>
      <c r="I94" s="57">
        <f>E94-F94-G94</f>
        <v>0</v>
      </c>
    </row>
    <row r="95" spans="1:9" ht="15" customHeight="1">
      <c r="A95" s="38" t="s">
        <v>366</v>
      </c>
      <c r="B95" s="39" t="s">
        <v>162</v>
      </c>
      <c r="C95" s="39" t="s">
        <v>162</v>
      </c>
      <c r="D95" s="39" t="s">
        <v>367</v>
      </c>
      <c r="E95" s="40">
        <v>1.1</v>
      </c>
      <c r="F95" s="40">
        <v>0</v>
      </c>
      <c r="G95" s="40">
        <v>1.1</v>
      </c>
      <c r="I95" s="57">
        <f>E95-F95-G95</f>
        <v>0</v>
      </c>
    </row>
    <row r="96" spans="1:9" ht="15" customHeight="1">
      <c r="A96" s="38" t="s">
        <v>368</v>
      </c>
      <c r="B96" s="39" t="s">
        <v>162</v>
      </c>
      <c r="C96" s="39" t="s">
        <v>162</v>
      </c>
      <c r="D96" s="39" t="s">
        <v>369</v>
      </c>
      <c r="E96" s="40">
        <v>1.1</v>
      </c>
      <c r="F96" s="40">
        <v>0</v>
      </c>
      <c r="G96" s="40">
        <v>1.1</v>
      </c>
      <c r="I96" s="57">
        <f>E96-F96-G96</f>
        <v>0</v>
      </c>
    </row>
    <row r="97" spans="1:9" ht="15" customHeight="1">
      <c r="A97" s="38" t="s">
        <v>370</v>
      </c>
      <c r="B97" s="39" t="s">
        <v>162</v>
      </c>
      <c r="C97" s="39" t="s">
        <v>162</v>
      </c>
      <c r="D97" s="39" t="s">
        <v>371</v>
      </c>
      <c r="E97" s="40">
        <v>231</v>
      </c>
      <c r="F97" s="40">
        <v>0</v>
      </c>
      <c r="G97" s="40">
        <v>231</v>
      </c>
      <c r="I97" s="57">
        <f>E97-F97-G97</f>
        <v>0</v>
      </c>
    </row>
    <row r="98" spans="1:9" ht="15" customHeight="1">
      <c r="A98" s="38" t="s">
        <v>372</v>
      </c>
      <c r="B98" s="39" t="s">
        <v>162</v>
      </c>
      <c r="C98" s="39" t="s">
        <v>162</v>
      </c>
      <c r="D98" s="39" t="s">
        <v>373</v>
      </c>
      <c r="E98" s="40">
        <v>14</v>
      </c>
      <c r="F98" s="40">
        <v>0</v>
      </c>
      <c r="G98" s="40">
        <v>14</v>
      </c>
      <c r="I98" s="57">
        <f>E98-F98-G98</f>
        <v>0</v>
      </c>
    </row>
    <row r="99" spans="1:9" ht="15" customHeight="1">
      <c r="A99" s="38" t="s">
        <v>374</v>
      </c>
      <c r="B99" s="39" t="s">
        <v>162</v>
      </c>
      <c r="C99" s="39" t="s">
        <v>162</v>
      </c>
      <c r="D99" s="39" t="s">
        <v>375</v>
      </c>
      <c r="E99" s="40">
        <v>14</v>
      </c>
      <c r="F99" s="40">
        <v>0</v>
      </c>
      <c r="G99" s="40">
        <v>14</v>
      </c>
      <c r="I99" s="57">
        <f>E99-F99-G99</f>
        <v>0</v>
      </c>
    </row>
    <row r="100" spans="1:9" ht="15" customHeight="1">
      <c r="A100" s="38" t="s">
        <v>376</v>
      </c>
      <c r="B100" s="39" t="s">
        <v>162</v>
      </c>
      <c r="C100" s="39" t="s">
        <v>162</v>
      </c>
      <c r="D100" s="39" t="s">
        <v>377</v>
      </c>
      <c r="E100" s="40">
        <v>197</v>
      </c>
      <c r="F100" s="40">
        <v>0</v>
      </c>
      <c r="G100" s="40">
        <v>197</v>
      </c>
      <c r="I100" s="57">
        <f>E100-F100-G100</f>
        <v>0</v>
      </c>
    </row>
    <row r="101" spans="1:9" ht="15" customHeight="1">
      <c r="A101" s="38" t="s">
        <v>378</v>
      </c>
      <c r="B101" s="39" t="s">
        <v>162</v>
      </c>
      <c r="C101" s="39" t="s">
        <v>162</v>
      </c>
      <c r="D101" s="39" t="s">
        <v>379</v>
      </c>
      <c r="E101" s="40">
        <v>197</v>
      </c>
      <c r="F101" s="40">
        <v>0</v>
      </c>
      <c r="G101" s="40">
        <v>197</v>
      </c>
      <c r="I101" s="57">
        <f>E101-F101-G101</f>
        <v>0</v>
      </c>
    </row>
    <row r="102" spans="1:9" ht="15" customHeight="1">
      <c r="A102" s="38" t="s">
        <v>380</v>
      </c>
      <c r="B102" s="39" t="s">
        <v>162</v>
      </c>
      <c r="C102" s="39" t="s">
        <v>162</v>
      </c>
      <c r="D102" s="39" t="s">
        <v>381</v>
      </c>
      <c r="E102" s="40">
        <v>20</v>
      </c>
      <c r="F102" s="40">
        <v>0</v>
      </c>
      <c r="G102" s="40">
        <v>20</v>
      </c>
      <c r="I102" s="57">
        <f>E102-F102-G102</f>
        <v>0</v>
      </c>
    </row>
    <row r="103" spans="1:9" ht="15" customHeight="1">
      <c r="A103" s="38" t="s">
        <v>382</v>
      </c>
      <c r="B103" s="39" t="s">
        <v>162</v>
      </c>
      <c r="C103" s="39" t="s">
        <v>162</v>
      </c>
      <c r="D103" s="39" t="s">
        <v>383</v>
      </c>
      <c r="E103" s="40">
        <v>20</v>
      </c>
      <c r="F103" s="40">
        <v>0</v>
      </c>
      <c r="G103" s="40">
        <v>20</v>
      </c>
      <c r="I103" s="57">
        <f>E103-F103-G103</f>
        <v>0</v>
      </c>
    </row>
    <row r="104" spans="1:9" ht="15" customHeight="1">
      <c r="A104" s="38" t="s">
        <v>396</v>
      </c>
      <c r="B104" s="39" t="s">
        <v>162</v>
      </c>
      <c r="C104" s="39" t="s">
        <v>162</v>
      </c>
      <c r="D104" s="39" t="s">
        <v>397</v>
      </c>
      <c r="E104" s="40">
        <v>12</v>
      </c>
      <c r="F104" s="40">
        <v>0</v>
      </c>
      <c r="G104" s="40">
        <v>12</v>
      </c>
      <c r="I104" s="57">
        <f>E104-F104-G104</f>
        <v>0</v>
      </c>
    </row>
    <row r="105" spans="1:9" ht="15" customHeight="1">
      <c r="A105" s="38" t="s">
        <v>402</v>
      </c>
      <c r="B105" s="39" t="s">
        <v>162</v>
      </c>
      <c r="C105" s="39" t="s">
        <v>162</v>
      </c>
      <c r="D105" s="39" t="s">
        <v>403</v>
      </c>
      <c r="E105" s="40">
        <v>12</v>
      </c>
      <c r="F105" s="40">
        <v>0</v>
      </c>
      <c r="G105" s="40">
        <v>12</v>
      </c>
      <c r="I105" s="57">
        <f>E105-F105-G105</f>
        <v>0</v>
      </c>
    </row>
    <row r="106" spans="1:9" ht="15" customHeight="1">
      <c r="A106" s="38" t="s">
        <v>404</v>
      </c>
      <c r="B106" s="39" t="s">
        <v>162</v>
      </c>
      <c r="C106" s="39" t="s">
        <v>162</v>
      </c>
      <c r="D106" s="39" t="s">
        <v>405</v>
      </c>
      <c r="E106" s="40">
        <v>12</v>
      </c>
      <c r="F106" s="40">
        <v>0</v>
      </c>
      <c r="G106" s="40">
        <v>12</v>
      </c>
      <c r="I106" s="57">
        <f>E106-F106-G106</f>
        <v>0</v>
      </c>
    </row>
    <row r="107" spans="1:9" ht="15" customHeight="1">
      <c r="A107" s="38" t="s">
        <v>420</v>
      </c>
      <c r="B107" s="39" t="s">
        <v>162</v>
      </c>
      <c r="C107" s="39" t="s">
        <v>162</v>
      </c>
      <c r="D107" s="39" t="s">
        <v>421</v>
      </c>
      <c r="E107" s="40">
        <v>2959.54</v>
      </c>
      <c r="F107" s="40">
        <v>482.49</v>
      </c>
      <c r="G107" s="40">
        <v>2477.05</v>
      </c>
      <c r="I107" s="57">
        <f>E107-F107-G107</f>
        <v>0</v>
      </c>
    </row>
    <row r="108" spans="1:9" ht="15" customHeight="1">
      <c r="A108" s="38" t="s">
        <v>422</v>
      </c>
      <c r="B108" s="39" t="s">
        <v>162</v>
      </c>
      <c r="C108" s="39" t="s">
        <v>162</v>
      </c>
      <c r="D108" s="39" t="s">
        <v>423</v>
      </c>
      <c r="E108" s="40">
        <v>1066.62</v>
      </c>
      <c r="F108" s="40">
        <v>482.49</v>
      </c>
      <c r="G108" s="40">
        <v>584.13</v>
      </c>
      <c r="I108" s="57">
        <f>E108-F108-G108</f>
        <v>0</v>
      </c>
    </row>
    <row r="109" spans="1:9" ht="15" customHeight="1">
      <c r="A109" s="38" t="s">
        <v>424</v>
      </c>
      <c r="B109" s="39" t="s">
        <v>162</v>
      </c>
      <c r="C109" s="39" t="s">
        <v>162</v>
      </c>
      <c r="D109" s="39" t="s">
        <v>205</v>
      </c>
      <c r="E109" s="40">
        <v>482.49</v>
      </c>
      <c r="F109" s="40">
        <v>482.49</v>
      </c>
      <c r="G109" s="40">
        <v>0</v>
      </c>
      <c r="I109" s="57">
        <f>E109-F109-G109</f>
        <v>0</v>
      </c>
    </row>
    <row r="110" spans="1:9" ht="15" customHeight="1">
      <c r="A110" s="38" t="s">
        <v>425</v>
      </c>
      <c r="B110" s="39" t="s">
        <v>162</v>
      </c>
      <c r="C110" s="39" t="s">
        <v>162</v>
      </c>
      <c r="D110" s="39" t="s">
        <v>426</v>
      </c>
      <c r="E110" s="40">
        <v>70.76</v>
      </c>
      <c r="F110" s="40">
        <v>0</v>
      </c>
      <c r="G110" s="40">
        <v>70.76</v>
      </c>
      <c r="I110" s="57">
        <f>E110-F110-G110</f>
        <v>0</v>
      </c>
    </row>
    <row r="111" spans="1:9" ht="15" customHeight="1">
      <c r="A111" s="38" t="s">
        <v>429</v>
      </c>
      <c r="B111" s="39" t="s">
        <v>162</v>
      </c>
      <c r="C111" s="39" t="s">
        <v>162</v>
      </c>
      <c r="D111" s="39" t="s">
        <v>430</v>
      </c>
      <c r="E111" s="40">
        <v>113.8</v>
      </c>
      <c r="F111" s="40">
        <v>0</v>
      </c>
      <c r="G111" s="40">
        <v>113.8</v>
      </c>
      <c r="I111" s="57">
        <f>E111-F111-G111</f>
        <v>0</v>
      </c>
    </row>
    <row r="112" spans="1:9" ht="15" customHeight="1">
      <c r="A112" s="38" t="s">
        <v>433</v>
      </c>
      <c r="B112" s="39" t="s">
        <v>162</v>
      </c>
      <c r="C112" s="39" t="s">
        <v>162</v>
      </c>
      <c r="D112" s="39" t="s">
        <v>434</v>
      </c>
      <c r="E112" s="40">
        <v>248.53</v>
      </c>
      <c r="F112" s="40">
        <v>0</v>
      </c>
      <c r="G112" s="40">
        <v>248.53</v>
      </c>
      <c r="I112" s="57">
        <f>E112-F112-G112</f>
        <v>0</v>
      </c>
    </row>
    <row r="113" spans="1:9" ht="15" customHeight="1">
      <c r="A113" s="38" t="s">
        <v>435</v>
      </c>
      <c r="B113" s="39" t="s">
        <v>162</v>
      </c>
      <c r="C113" s="39" t="s">
        <v>162</v>
      </c>
      <c r="D113" s="39" t="s">
        <v>436</v>
      </c>
      <c r="E113" s="40">
        <v>16</v>
      </c>
      <c r="F113" s="40">
        <v>0</v>
      </c>
      <c r="G113" s="40">
        <v>16</v>
      </c>
      <c r="I113" s="57">
        <f>E113-F113-G113</f>
        <v>0</v>
      </c>
    </row>
    <row r="114" spans="1:9" ht="15" customHeight="1">
      <c r="A114" s="38" t="s">
        <v>437</v>
      </c>
      <c r="B114" s="39" t="s">
        <v>162</v>
      </c>
      <c r="C114" s="39" t="s">
        <v>162</v>
      </c>
      <c r="D114" s="39" t="s">
        <v>438</v>
      </c>
      <c r="E114" s="40">
        <v>135.04</v>
      </c>
      <c r="F114" s="40">
        <v>0</v>
      </c>
      <c r="G114" s="40">
        <v>135.04</v>
      </c>
      <c r="I114" s="57">
        <f>E114-F114-G114</f>
        <v>0</v>
      </c>
    </row>
    <row r="115" spans="1:9" ht="15" customHeight="1">
      <c r="A115" s="38" t="s">
        <v>439</v>
      </c>
      <c r="B115" s="39" t="s">
        <v>162</v>
      </c>
      <c r="C115" s="39" t="s">
        <v>162</v>
      </c>
      <c r="D115" s="39" t="s">
        <v>440</v>
      </c>
      <c r="E115" s="40">
        <v>121.26</v>
      </c>
      <c r="F115" s="40">
        <v>0</v>
      </c>
      <c r="G115" s="40">
        <v>121.26</v>
      </c>
      <c r="I115" s="57">
        <f>E115-F115-G115</f>
        <v>0</v>
      </c>
    </row>
    <row r="116" spans="1:9" ht="15" customHeight="1">
      <c r="A116" s="38" t="s">
        <v>441</v>
      </c>
      <c r="B116" s="39" t="s">
        <v>162</v>
      </c>
      <c r="C116" s="39" t="s">
        <v>162</v>
      </c>
      <c r="D116" s="39" t="s">
        <v>442</v>
      </c>
      <c r="E116" s="40">
        <v>21.91</v>
      </c>
      <c r="F116" s="40">
        <v>0</v>
      </c>
      <c r="G116" s="40">
        <v>21.91</v>
      </c>
      <c r="I116" s="57">
        <f>E116-F116-G116</f>
        <v>0</v>
      </c>
    </row>
    <row r="117" spans="1:9" ht="15" customHeight="1">
      <c r="A117" s="38" t="s">
        <v>443</v>
      </c>
      <c r="B117" s="39" t="s">
        <v>162</v>
      </c>
      <c r="C117" s="39" t="s">
        <v>162</v>
      </c>
      <c r="D117" s="39" t="s">
        <v>444</v>
      </c>
      <c r="E117" s="40">
        <v>5.14</v>
      </c>
      <c r="F117" s="40">
        <v>0</v>
      </c>
      <c r="G117" s="40">
        <v>5.14</v>
      </c>
      <c r="I117" s="57">
        <f>E117-F117-G117</f>
        <v>0</v>
      </c>
    </row>
    <row r="118" spans="1:9" ht="15" customHeight="1">
      <c r="A118" s="38" t="s">
        <v>445</v>
      </c>
      <c r="B118" s="39" t="s">
        <v>162</v>
      </c>
      <c r="C118" s="39" t="s">
        <v>162</v>
      </c>
      <c r="D118" s="39" t="s">
        <v>446</v>
      </c>
      <c r="E118" s="40">
        <v>88.33</v>
      </c>
      <c r="F118" s="40">
        <v>0</v>
      </c>
      <c r="G118" s="40">
        <v>88.33</v>
      </c>
      <c r="I118" s="57">
        <f>E118-F118-G118</f>
        <v>0</v>
      </c>
    </row>
    <row r="119" spans="1:9" ht="15" customHeight="1">
      <c r="A119" s="38" t="s">
        <v>447</v>
      </c>
      <c r="B119" s="39" t="s">
        <v>162</v>
      </c>
      <c r="C119" s="39" t="s">
        <v>162</v>
      </c>
      <c r="D119" s="39" t="s">
        <v>448</v>
      </c>
      <c r="E119" s="40">
        <v>3</v>
      </c>
      <c r="F119" s="40">
        <v>0</v>
      </c>
      <c r="G119" s="40">
        <v>3</v>
      </c>
      <c r="I119" s="57">
        <f>E119-F119-G119</f>
        <v>0</v>
      </c>
    </row>
    <row r="120" spans="1:9" ht="15" customHeight="1">
      <c r="A120" s="38" t="s">
        <v>449</v>
      </c>
      <c r="B120" s="39" t="s">
        <v>162</v>
      </c>
      <c r="C120" s="39" t="s">
        <v>162</v>
      </c>
      <c r="D120" s="39" t="s">
        <v>450</v>
      </c>
      <c r="E120" s="40">
        <v>2.89</v>
      </c>
      <c r="F120" s="40">
        <v>0</v>
      </c>
      <c r="G120" s="40">
        <v>2.89</v>
      </c>
      <c r="I120" s="57">
        <f>E120-F120-G120</f>
        <v>0</v>
      </c>
    </row>
    <row r="121" spans="1:9" ht="15" customHeight="1">
      <c r="A121" s="38" t="s">
        <v>451</v>
      </c>
      <c r="B121" s="39" t="s">
        <v>162</v>
      </c>
      <c r="C121" s="39" t="s">
        <v>162</v>
      </c>
      <c r="D121" s="39" t="s">
        <v>452</v>
      </c>
      <c r="E121" s="40">
        <v>166.91</v>
      </c>
      <c r="F121" s="40">
        <v>0</v>
      </c>
      <c r="G121" s="40">
        <v>166.91</v>
      </c>
      <c r="I121" s="57">
        <f>E121-F121-G121</f>
        <v>0</v>
      </c>
    </row>
    <row r="122" spans="1:9" ht="15" customHeight="1">
      <c r="A122" s="38" t="s">
        <v>453</v>
      </c>
      <c r="B122" s="39" t="s">
        <v>162</v>
      </c>
      <c r="C122" s="39" t="s">
        <v>162</v>
      </c>
      <c r="D122" s="39" t="s">
        <v>454</v>
      </c>
      <c r="E122" s="40">
        <v>125.36</v>
      </c>
      <c r="F122" s="40">
        <v>0</v>
      </c>
      <c r="G122" s="40">
        <v>125.36</v>
      </c>
      <c r="I122" s="57">
        <f>E122-F122-G122</f>
        <v>0</v>
      </c>
    </row>
    <row r="123" spans="1:9" ht="15" customHeight="1">
      <c r="A123" s="38" t="s">
        <v>455</v>
      </c>
      <c r="B123" s="39" t="s">
        <v>162</v>
      </c>
      <c r="C123" s="39" t="s">
        <v>162</v>
      </c>
      <c r="D123" s="39" t="s">
        <v>456</v>
      </c>
      <c r="E123" s="40">
        <v>14.55</v>
      </c>
      <c r="F123" s="40">
        <v>0</v>
      </c>
      <c r="G123" s="40">
        <v>14.55</v>
      </c>
      <c r="I123" s="57">
        <f>E123-F123-G123</f>
        <v>0</v>
      </c>
    </row>
    <row r="124" spans="1:9" ht="15" customHeight="1">
      <c r="A124" s="38" t="s">
        <v>457</v>
      </c>
      <c r="B124" s="39" t="s">
        <v>162</v>
      </c>
      <c r="C124" s="39" t="s">
        <v>162</v>
      </c>
      <c r="D124" s="39" t="s">
        <v>458</v>
      </c>
      <c r="E124" s="40">
        <v>27</v>
      </c>
      <c r="F124" s="40">
        <v>0</v>
      </c>
      <c r="G124" s="40">
        <v>27</v>
      </c>
      <c r="I124" s="57">
        <f>E124-F124-G124</f>
        <v>0</v>
      </c>
    </row>
    <row r="125" spans="1:9" ht="15" customHeight="1">
      <c r="A125" s="38" t="s">
        <v>461</v>
      </c>
      <c r="B125" s="39" t="s">
        <v>162</v>
      </c>
      <c r="C125" s="39" t="s">
        <v>162</v>
      </c>
      <c r="D125" s="39" t="s">
        <v>462</v>
      </c>
      <c r="E125" s="40">
        <v>88.8</v>
      </c>
      <c r="F125" s="40">
        <v>0</v>
      </c>
      <c r="G125" s="40">
        <v>88.8</v>
      </c>
      <c r="I125" s="57">
        <f>E125-F125-G125</f>
        <v>0</v>
      </c>
    </row>
    <row r="126" spans="1:9" ht="15" customHeight="1">
      <c r="A126" s="38" t="s">
        <v>463</v>
      </c>
      <c r="B126" s="39" t="s">
        <v>162</v>
      </c>
      <c r="C126" s="39" t="s">
        <v>162</v>
      </c>
      <c r="D126" s="39" t="s">
        <v>464</v>
      </c>
      <c r="E126" s="40">
        <v>28.74</v>
      </c>
      <c r="F126" s="40">
        <v>0</v>
      </c>
      <c r="G126" s="40">
        <v>28.74</v>
      </c>
      <c r="I126" s="57">
        <f>E126-F126-G126</f>
        <v>0</v>
      </c>
    </row>
    <row r="127" spans="1:9" ht="15" customHeight="1">
      <c r="A127" s="38" t="s">
        <v>465</v>
      </c>
      <c r="B127" s="39" t="s">
        <v>162</v>
      </c>
      <c r="C127" s="39" t="s">
        <v>162</v>
      </c>
      <c r="D127" s="39" t="s">
        <v>466</v>
      </c>
      <c r="E127" s="40">
        <v>60.06</v>
      </c>
      <c r="F127" s="40">
        <v>0</v>
      </c>
      <c r="G127" s="40">
        <v>60.06</v>
      </c>
      <c r="I127" s="57">
        <f>E127-F127-G127</f>
        <v>0</v>
      </c>
    </row>
    <row r="128" spans="1:9" ht="15" customHeight="1">
      <c r="A128" s="38" t="s">
        <v>467</v>
      </c>
      <c r="B128" s="39" t="s">
        <v>162</v>
      </c>
      <c r="C128" s="39" t="s">
        <v>162</v>
      </c>
      <c r="D128" s="39" t="s">
        <v>468</v>
      </c>
      <c r="E128" s="40">
        <v>1450.22</v>
      </c>
      <c r="F128" s="40">
        <v>0</v>
      </c>
      <c r="G128" s="40">
        <v>1450.22</v>
      </c>
      <c r="I128" s="57">
        <f>E128-F128-G128</f>
        <v>0</v>
      </c>
    </row>
    <row r="129" spans="1:9" ht="15" customHeight="1">
      <c r="A129" s="38" t="s">
        <v>469</v>
      </c>
      <c r="B129" s="39" t="s">
        <v>162</v>
      </c>
      <c r="C129" s="39" t="s">
        <v>162</v>
      </c>
      <c r="D129" s="39" t="s">
        <v>470</v>
      </c>
      <c r="E129" s="40">
        <v>61.2</v>
      </c>
      <c r="F129" s="40">
        <v>0</v>
      </c>
      <c r="G129" s="40">
        <v>61.2</v>
      </c>
      <c r="I129" s="57">
        <f>E129-F129-G129</f>
        <v>0</v>
      </c>
    </row>
    <row r="130" spans="1:9" ht="15" customHeight="1">
      <c r="A130" s="38" t="s">
        <v>471</v>
      </c>
      <c r="B130" s="39" t="s">
        <v>162</v>
      </c>
      <c r="C130" s="39" t="s">
        <v>162</v>
      </c>
      <c r="D130" s="39" t="s">
        <v>472</v>
      </c>
      <c r="E130" s="40">
        <v>185.16</v>
      </c>
      <c r="F130" s="40">
        <v>0</v>
      </c>
      <c r="G130" s="40">
        <v>185.16</v>
      </c>
      <c r="I130" s="57">
        <f>E130-F130-G130</f>
        <v>0</v>
      </c>
    </row>
    <row r="131" spans="1:9" ht="15" customHeight="1">
      <c r="A131" s="38" t="s">
        <v>473</v>
      </c>
      <c r="B131" s="39" t="s">
        <v>162</v>
      </c>
      <c r="C131" s="39" t="s">
        <v>162</v>
      </c>
      <c r="D131" s="39" t="s">
        <v>474</v>
      </c>
      <c r="E131" s="40">
        <v>125</v>
      </c>
      <c r="F131" s="40">
        <v>0</v>
      </c>
      <c r="G131" s="40">
        <v>125</v>
      </c>
      <c r="I131" s="57">
        <f>E131-F131-G131</f>
        <v>0</v>
      </c>
    </row>
    <row r="132" spans="1:9" ht="15" customHeight="1">
      <c r="A132" s="38" t="s">
        <v>475</v>
      </c>
      <c r="B132" s="39" t="s">
        <v>162</v>
      </c>
      <c r="C132" s="39" t="s">
        <v>162</v>
      </c>
      <c r="D132" s="39" t="s">
        <v>476</v>
      </c>
      <c r="E132" s="40">
        <v>1078.86</v>
      </c>
      <c r="F132" s="40">
        <v>0</v>
      </c>
      <c r="G132" s="40">
        <v>1078.86</v>
      </c>
      <c r="I132" s="57">
        <f>E132-F132-G132</f>
        <v>0</v>
      </c>
    </row>
    <row r="133" spans="1:9" ht="15" customHeight="1">
      <c r="A133" s="38" t="s">
        <v>477</v>
      </c>
      <c r="B133" s="39" t="s">
        <v>162</v>
      </c>
      <c r="C133" s="39" t="s">
        <v>162</v>
      </c>
      <c r="D133" s="39" t="s">
        <v>478</v>
      </c>
      <c r="E133" s="40">
        <v>65.74</v>
      </c>
      <c r="F133" s="40">
        <v>0</v>
      </c>
      <c r="G133" s="40">
        <v>65.74</v>
      </c>
      <c r="I133" s="57">
        <f>E133-F133-G133</f>
        <v>0</v>
      </c>
    </row>
    <row r="134" spans="1:9" ht="15" customHeight="1">
      <c r="A134" s="38" t="s">
        <v>479</v>
      </c>
      <c r="B134" s="39" t="s">
        <v>162</v>
      </c>
      <c r="C134" s="39" t="s">
        <v>162</v>
      </c>
      <c r="D134" s="39" t="s">
        <v>480</v>
      </c>
      <c r="E134" s="40">
        <v>65.74</v>
      </c>
      <c r="F134" s="40">
        <v>0</v>
      </c>
      <c r="G134" s="40">
        <v>65.74</v>
      </c>
      <c r="I134" s="57">
        <f>E134-F134-G134</f>
        <v>0</v>
      </c>
    </row>
    <row r="135" spans="1:9" ht="15" customHeight="1">
      <c r="A135" s="38" t="s">
        <v>481</v>
      </c>
      <c r="B135" s="39" t="s">
        <v>162</v>
      </c>
      <c r="C135" s="39" t="s">
        <v>162</v>
      </c>
      <c r="D135" s="39" t="s">
        <v>482</v>
      </c>
      <c r="E135" s="40">
        <v>232.74</v>
      </c>
      <c r="F135" s="40">
        <v>0</v>
      </c>
      <c r="G135" s="40">
        <v>232.74</v>
      </c>
      <c r="I135" s="57">
        <f>E135-F135-G135</f>
        <v>0</v>
      </c>
    </row>
    <row r="136" spans="1:9" ht="15" customHeight="1">
      <c r="A136" s="38" t="s">
        <v>483</v>
      </c>
      <c r="B136" s="39" t="s">
        <v>162</v>
      </c>
      <c r="C136" s="39" t="s">
        <v>162</v>
      </c>
      <c r="D136" s="39" t="s">
        <v>484</v>
      </c>
      <c r="E136" s="40">
        <v>232.74</v>
      </c>
      <c r="F136" s="40">
        <v>0</v>
      </c>
      <c r="G136" s="40">
        <v>232.74</v>
      </c>
      <c r="I136" s="57">
        <f>E136-F136-G136</f>
        <v>0</v>
      </c>
    </row>
    <row r="137" spans="1:9" ht="15" customHeight="1">
      <c r="A137" s="38" t="s">
        <v>485</v>
      </c>
      <c r="B137" s="39" t="s">
        <v>162</v>
      </c>
      <c r="C137" s="39" t="s">
        <v>162</v>
      </c>
      <c r="D137" s="39" t="s">
        <v>486</v>
      </c>
      <c r="E137" s="40">
        <v>41.37</v>
      </c>
      <c r="F137" s="40">
        <v>0</v>
      </c>
      <c r="G137" s="40">
        <v>41.37</v>
      </c>
      <c r="I137" s="57">
        <f>E137-F137-G137</f>
        <v>0</v>
      </c>
    </row>
    <row r="138" spans="1:9" ht="15" customHeight="1">
      <c r="A138" s="38" t="s">
        <v>487</v>
      </c>
      <c r="B138" s="39" t="s">
        <v>162</v>
      </c>
      <c r="C138" s="39" t="s">
        <v>162</v>
      </c>
      <c r="D138" s="39" t="s">
        <v>488</v>
      </c>
      <c r="E138" s="40">
        <v>15.84</v>
      </c>
      <c r="F138" s="40">
        <v>0</v>
      </c>
      <c r="G138" s="40">
        <v>15.84</v>
      </c>
      <c r="I138" s="57">
        <f>E138-F138-G138</f>
        <v>0</v>
      </c>
    </row>
    <row r="139" spans="1:9" ht="15" customHeight="1">
      <c r="A139" s="38" t="s">
        <v>489</v>
      </c>
      <c r="B139" s="39" t="s">
        <v>162</v>
      </c>
      <c r="C139" s="39" t="s">
        <v>162</v>
      </c>
      <c r="D139" s="39" t="s">
        <v>490</v>
      </c>
      <c r="E139" s="40">
        <v>175.53</v>
      </c>
      <c r="F139" s="40">
        <v>0</v>
      </c>
      <c r="G139" s="40">
        <v>175.53</v>
      </c>
      <c r="I139" s="57">
        <f>E139-F139-G139</f>
        <v>0</v>
      </c>
    </row>
    <row r="140" spans="1:9" ht="15" customHeight="1">
      <c r="A140" s="38" t="s">
        <v>491</v>
      </c>
      <c r="B140" s="39" t="s">
        <v>162</v>
      </c>
      <c r="C140" s="39" t="s">
        <v>162</v>
      </c>
      <c r="D140" s="39" t="s">
        <v>492</v>
      </c>
      <c r="E140" s="40">
        <v>26.49</v>
      </c>
      <c r="F140" s="40">
        <v>0</v>
      </c>
      <c r="G140" s="40">
        <v>26.49</v>
      </c>
      <c r="I140" s="57">
        <f>E140-F140-G140</f>
        <v>0</v>
      </c>
    </row>
    <row r="141" spans="1:9" ht="15" customHeight="1">
      <c r="A141" s="38" t="s">
        <v>493</v>
      </c>
      <c r="B141" s="39" t="s">
        <v>162</v>
      </c>
      <c r="C141" s="39" t="s">
        <v>162</v>
      </c>
      <c r="D141" s="39" t="s">
        <v>494</v>
      </c>
      <c r="E141" s="40">
        <v>25.49</v>
      </c>
      <c r="F141" s="40">
        <v>0</v>
      </c>
      <c r="G141" s="40">
        <v>25.49</v>
      </c>
      <c r="I141" s="57">
        <f>E141-F141-G141</f>
        <v>0</v>
      </c>
    </row>
    <row r="142" spans="1:9" ht="15" customHeight="1">
      <c r="A142" s="38" t="s">
        <v>495</v>
      </c>
      <c r="B142" s="39" t="s">
        <v>162</v>
      </c>
      <c r="C142" s="39" t="s">
        <v>162</v>
      </c>
      <c r="D142" s="39" t="s">
        <v>496</v>
      </c>
      <c r="E142" s="40">
        <v>25.49</v>
      </c>
      <c r="F142" s="40">
        <v>0</v>
      </c>
      <c r="G142" s="40">
        <v>25.49</v>
      </c>
      <c r="I142" s="57">
        <f>E142-F142-G142</f>
        <v>0</v>
      </c>
    </row>
    <row r="143" spans="1:9" ht="15" customHeight="1">
      <c r="A143" s="38" t="s">
        <v>497</v>
      </c>
      <c r="B143" s="39" t="s">
        <v>162</v>
      </c>
      <c r="C143" s="39" t="s">
        <v>162</v>
      </c>
      <c r="D143" s="39" t="s">
        <v>498</v>
      </c>
      <c r="E143" s="40">
        <v>1</v>
      </c>
      <c r="F143" s="40">
        <v>0</v>
      </c>
      <c r="G143" s="40">
        <v>1</v>
      </c>
      <c r="I143" s="57">
        <f>E143-F143-G143</f>
        <v>0</v>
      </c>
    </row>
    <row r="144" spans="1:9" ht="15" customHeight="1">
      <c r="A144" s="38" t="s">
        <v>499</v>
      </c>
      <c r="B144" s="39" t="s">
        <v>162</v>
      </c>
      <c r="C144" s="39" t="s">
        <v>162</v>
      </c>
      <c r="D144" s="39" t="s">
        <v>500</v>
      </c>
      <c r="E144" s="40">
        <v>1</v>
      </c>
      <c r="F144" s="40">
        <v>0</v>
      </c>
      <c r="G144" s="40">
        <v>1</v>
      </c>
      <c r="I144" s="57">
        <f>E144-F144-G144</f>
        <v>0</v>
      </c>
    </row>
    <row r="145" spans="1:9" ht="15" customHeight="1">
      <c r="A145" s="38" t="s">
        <v>501</v>
      </c>
      <c r="B145" s="39" t="s">
        <v>162</v>
      </c>
      <c r="C145" s="39" t="s">
        <v>162</v>
      </c>
      <c r="D145" s="39" t="s">
        <v>502</v>
      </c>
      <c r="E145" s="40">
        <v>20.6</v>
      </c>
      <c r="F145" s="40">
        <v>0</v>
      </c>
      <c r="G145" s="40">
        <v>20.6</v>
      </c>
      <c r="I145" s="57">
        <f>E145-F145-G145</f>
        <v>0</v>
      </c>
    </row>
    <row r="146" spans="1:9" ht="15" customHeight="1">
      <c r="A146" s="38" t="s">
        <v>503</v>
      </c>
      <c r="B146" s="39" t="s">
        <v>162</v>
      </c>
      <c r="C146" s="39" t="s">
        <v>162</v>
      </c>
      <c r="D146" s="39" t="s">
        <v>504</v>
      </c>
      <c r="E146" s="40">
        <v>20.6</v>
      </c>
      <c r="F146" s="40">
        <v>0</v>
      </c>
      <c r="G146" s="40">
        <v>20.6</v>
      </c>
      <c r="I146" s="57">
        <f>E146-F146-G146</f>
        <v>0</v>
      </c>
    </row>
    <row r="147" spans="1:9" ht="15" customHeight="1">
      <c r="A147" s="38" t="s">
        <v>505</v>
      </c>
      <c r="B147" s="39" t="s">
        <v>162</v>
      </c>
      <c r="C147" s="39" t="s">
        <v>162</v>
      </c>
      <c r="D147" s="39" t="s">
        <v>506</v>
      </c>
      <c r="E147" s="40">
        <v>20.6</v>
      </c>
      <c r="F147" s="40">
        <v>0</v>
      </c>
      <c r="G147" s="40">
        <v>20.6</v>
      </c>
      <c r="I147" s="57">
        <f>E147-F147-G147</f>
        <v>0</v>
      </c>
    </row>
    <row r="148" spans="1:9" ht="15" customHeight="1">
      <c r="A148" s="38" t="s">
        <v>507</v>
      </c>
      <c r="B148" s="39" t="s">
        <v>162</v>
      </c>
      <c r="C148" s="39" t="s">
        <v>162</v>
      </c>
      <c r="D148" s="39" t="s">
        <v>508</v>
      </c>
      <c r="E148" s="40">
        <v>469.81</v>
      </c>
      <c r="F148" s="40">
        <v>59.81</v>
      </c>
      <c r="G148" s="40">
        <v>410</v>
      </c>
      <c r="I148" s="57">
        <f>E148-F148-G148</f>
        <v>0</v>
      </c>
    </row>
    <row r="149" spans="1:9" ht="15" customHeight="1">
      <c r="A149" s="38" t="s">
        <v>509</v>
      </c>
      <c r="B149" s="39" t="s">
        <v>162</v>
      </c>
      <c r="C149" s="39" t="s">
        <v>162</v>
      </c>
      <c r="D149" s="39" t="s">
        <v>510</v>
      </c>
      <c r="E149" s="40">
        <v>410</v>
      </c>
      <c r="F149" s="40">
        <v>0</v>
      </c>
      <c r="G149" s="40">
        <v>410</v>
      </c>
      <c r="I149" s="57">
        <f>E149-F149-G149</f>
        <v>0</v>
      </c>
    </row>
    <row r="150" spans="1:9" ht="15" customHeight="1">
      <c r="A150" s="38" t="s">
        <v>511</v>
      </c>
      <c r="B150" s="39" t="s">
        <v>162</v>
      </c>
      <c r="C150" s="39" t="s">
        <v>162</v>
      </c>
      <c r="D150" s="39" t="s">
        <v>512</v>
      </c>
      <c r="E150" s="40">
        <v>10</v>
      </c>
      <c r="F150" s="40">
        <v>0</v>
      </c>
      <c r="G150" s="40">
        <v>10</v>
      </c>
      <c r="I150" s="57">
        <f>E150-F150-G150</f>
        <v>0</v>
      </c>
    </row>
    <row r="151" spans="1:9" ht="15" customHeight="1">
      <c r="A151" s="38" t="s">
        <v>513</v>
      </c>
      <c r="B151" s="39" t="s">
        <v>162</v>
      </c>
      <c r="C151" s="39" t="s">
        <v>162</v>
      </c>
      <c r="D151" s="39" t="s">
        <v>514</v>
      </c>
      <c r="E151" s="40">
        <v>400</v>
      </c>
      <c r="F151" s="40">
        <v>0</v>
      </c>
      <c r="G151" s="40">
        <v>400</v>
      </c>
      <c r="I151" s="57">
        <f>E151-F151-G151</f>
        <v>0</v>
      </c>
    </row>
    <row r="152" spans="1:9" ht="15" customHeight="1">
      <c r="A152" s="38" t="s">
        <v>515</v>
      </c>
      <c r="B152" s="39" t="s">
        <v>162</v>
      </c>
      <c r="C152" s="39" t="s">
        <v>162</v>
      </c>
      <c r="D152" s="39" t="s">
        <v>516</v>
      </c>
      <c r="E152" s="40">
        <v>59.81</v>
      </c>
      <c r="F152" s="40">
        <v>59.81</v>
      </c>
      <c r="G152" s="40">
        <v>0</v>
      </c>
      <c r="I152" s="57">
        <f>E152-F152-G152</f>
        <v>0</v>
      </c>
    </row>
    <row r="153" spans="1:9" ht="15" customHeight="1">
      <c r="A153" s="38" t="s">
        <v>517</v>
      </c>
      <c r="B153" s="39" t="s">
        <v>162</v>
      </c>
      <c r="C153" s="39" t="s">
        <v>162</v>
      </c>
      <c r="D153" s="39" t="s">
        <v>518</v>
      </c>
      <c r="E153" s="40">
        <v>59.81</v>
      </c>
      <c r="F153" s="40">
        <v>59.81</v>
      </c>
      <c r="G153" s="40">
        <v>0</v>
      </c>
      <c r="I153" s="57">
        <f>E153-F153-G153</f>
        <v>0</v>
      </c>
    </row>
    <row r="154" spans="1:9" ht="15" customHeight="1">
      <c r="A154" s="38" t="s">
        <v>519</v>
      </c>
      <c r="B154" s="39" t="s">
        <v>162</v>
      </c>
      <c r="C154" s="39" t="s">
        <v>162</v>
      </c>
      <c r="D154" s="39" t="s">
        <v>520</v>
      </c>
      <c r="E154" s="40">
        <v>14.23</v>
      </c>
      <c r="F154" s="40">
        <v>0</v>
      </c>
      <c r="G154" s="40">
        <v>14.23</v>
      </c>
      <c r="I154" s="57">
        <f>E154-F154-G154</f>
        <v>0</v>
      </c>
    </row>
    <row r="155" spans="1:9" ht="15" customHeight="1">
      <c r="A155" s="38" t="s">
        <v>521</v>
      </c>
      <c r="B155" s="39" t="s">
        <v>162</v>
      </c>
      <c r="C155" s="39" t="s">
        <v>162</v>
      </c>
      <c r="D155" s="39" t="s">
        <v>522</v>
      </c>
      <c r="E155" s="40">
        <v>1</v>
      </c>
      <c r="F155" s="40">
        <v>0</v>
      </c>
      <c r="G155" s="40">
        <v>1</v>
      </c>
      <c r="I155" s="57">
        <f>E155-F155-G155</f>
        <v>0</v>
      </c>
    </row>
    <row r="156" spans="1:9" ht="15" customHeight="1">
      <c r="A156" s="38" t="s">
        <v>523</v>
      </c>
      <c r="B156" s="39" t="s">
        <v>162</v>
      </c>
      <c r="C156" s="39" t="s">
        <v>162</v>
      </c>
      <c r="D156" s="39" t="s">
        <v>524</v>
      </c>
      <c r="E156" s="40">
        <v>1</v>
      </c>
      <c r="F156" s="40">
        <v>0</v>
      </c>
      <c r="G156" s="40">
        <v>1</v>
      </c>
      <c r="I156" s="57">
        <f>E156-F156-G156</f>
        <v>0</v>
      </c>
    </row>
    <row r="157" spans="1:9" ht="15" customHeight="1">
      <c r="A157" s="38" t="s">
        <v>525</v>
      </c>
      <c r="B157" s="39" t="s">
        <v>162</v>
      </c>
      <c r="C157" s="39" t="s">
        <v>162</v>
      </c>
      <c r="D157" s="39" t="s">
        <v>526</v>
      </c>
      <c r="E157" s="40">
        <v>2.23</v>
      </c>
      <c r="F157" s="40">
        <v>0</v>
      </c>
      <c r="G157" s="40">
        <v>2.23</v>
      </c>
      <c r="I157" s="57">
        <f>E157-F157-G157</f>
        <v>0</v>
      </c>
    </row>
    <row r="158" spans="1:9" ht="15" customHeight="1">
      <c r="A158" s="38" t="s">
        <v>527</v>
      </c>
      <c r="B158" s="39" t="s">
        <v>162</v>
      </c>
      <c r="C158" s="39" t="s">
        <v>162</v>
      </c>
      <c r="D158" s="39" t="s">
        <v>528</v>
      </c>
      <c r="E158" s="40">
        <v>2.23</v>
      </c>
      <c r="F158" s="40">
        <v>0</v>
      </c>
      <c r="G158" s="40">
        <v>2.23</v>
      </c>
      <c r="I158" s="57">
        <f>E158-F158-G158</f>
        <v>0</v>
      </c>
    </row>
    <row r="159" spans="1:9" ht="15" customHeight="1">
      <c r="A159" s="38" t="s">
        <v>529</v>
      </c>
      <c r="B159" s="39" t="s">
        <v>162</v>
      </c>
      <c r="C159" s="39" t="s">
        <v>162</v>
      </c>
      <c r="D159" s="39" t="s">
        <v>530</v>
      </c>
      <c r="E159" s="40">
        <v>11</v>
      </c>
      <c r="F159" s="40">
        <v>0</v>
      </c>
      <c r="G159" s="40">
        <v>11</v>
      </c>
      <c r="I159" s="57">
        <f>E159-F159-G159</f>
        <v>0</v>
      </c>
    </row>
    <row r="160" spans="1:9" ht="15" customHeight="1">
      <c r="A160" s="38" t="s">
        <v>531</v>
      </c>
      <c r="B160" s="39" t="s">
        <v>162</v>
      </c>
      <c r="C160" s="39" t="s">
        <v>162</v>
      </c>
      <c r="D160" s="39" t="s">
        <v>532</v>
      </c>
      <c r="E160" s="40">
        <v>11</v>
      </c>
      <c r="F160" s="40">
        <v>0</v>
      </c>
      <c r="G160" s="40">
        <v>11</v>
      </c>
      <c r="I160" s="57">
        <f>E160-F160-G160</f>
        <v>0</v>
      </c>
    </row>
    <row r="161" spans="1:9" ht="15" customHeight="1">
      <c r="A161" s="38" t="s">
        <v>535</v>
      </c>
      <c r="B161" s="39" t="s">
        <v>162</v>
      </c>
      <c r="C161" s="39" t="s">
        <v>162</v>
      </c>
      <c r="D161" s="39" t="s">
        <v>536</v>
      </c>
      <c r="E161" s="40">
        <v>472.46</v>
      </c>
      <c r="F161" s="40">
        <v>0</v>
      </c>
      <c r="G161" s="40">
        <v>472.46</v>
      </c>
      <c r="I161" s="57">
        <f>E161-F161-G161</f>
        <v>0</v>
      </c>
    </row>
    <row r="162" spans="1:9" ht="15" customHeight="1">
      <c r="A162" s="38" t="s">
        <v>541</v>
      </c>
      <c r="B162" s="39" t="s">
        <v>162</v>
      </c>
      <c r="C162" s="39" t="s">
        <v>162</v>
      </c>
      <c r="D162" s="39" t="s">
        <v>536</v>
      </c>
      <c r="E162" s="40">
        <v>472.46</v>
      </c>
      <c r="F162" s="40">
        <v>0</v>
      </c>
      <c r="G162" s="40">
        <v>472.46</v>
      </c>
      <c r="I162" s="57">
        <f>E162-F162-G162</f>
        <v>0</v>
      </c>
    </row>
    <row r="163" spans="1:9" ht="15" customHeight="1">
      <c r="A163" s="42" t="s">
        <v>708</v>
      </c>
      <c r="B163" s="43" t="s">
        <v>549</v>
      </c>
      <c r="C163" s="43" t="s">
        <v>549</v>
      </c>
      <c r="D163" s="43" t="s">
        <v>709</v>
      </c>
      <c r="E163" s="44">
        <v>472.46</v>
      </c>
      <c r="F163" s="44">
        <v>0</v>
      </c>
      <c r="G163" s="44">
        <v>472.46</v>
      </c>
      <c r="I163" s="57">
        <f>E163-F163-G163</f>
        <v>0</v>
      </c>
    </row>
    <row r="164" spans="1:7" ht="13.5" customHeight="1">
      <c r="A164" s="63" t="s">
        <v>710</v>
      </c>
      <c r="B164" s="63" t="s">
        <v>687</v>
      </c>
      <c r="C164" s="63" t="s">
        <v>687</v>
      </c>
      <c r="D164" s="63" t="s">
        <v>687</v>
      </c>
      <c r="E164" s="66" t="s">
        <v>711</v>
      </c>
      <c r="F164" s="66" t="s">
        <v>711</v>
      </c>
      <c r="G164" s="66" t="s">
        <v>711</v>
      </c>
    </row>
  </sheetData>
  <sheetProtection/>
  <mergeCells count="166">
    <mergeCell ref="A1:G1"/>
    <mergeCell ref="A164:D164"/>
    <mergeCell ref="A4:D4"/>
    <mergeCell ref="A5:C7"/>
    <mergeCell ref="D5:D7"/>
    <mergeCell ref="E4:G4"/>
    <mergeCell ref="F5:F7"/>
    <mergeCell ref="G5:G7"/>
    <mergeCell ref="E5:E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7"/>
  <sheetViews>
    <sheetView defaultGridColor="0" zoomScale="68" zoomScaleNormal="68" zoomScaleSheetLayoutView="100" colorId="23" workbookViewId="0" topLeftCell="A1">
      <selection activeCell="D22" sqref="D22"/>
    </sheetView>
  </sheetViews>
  <sheetFormatPr defaultColWidth="9.140625" defaultRowHeight="12.75"/>
  <cols>
    <col min="1" max="1" width="9.8515625" style="0" customWidth="1"/>
    <col min="2" max="2" width="24.8515625" style="0" customWidth="1"/>
    <col min="3" max="3" width="12.7109375" style="0" customWidth="1"/>
    <col min="4" max="4" width="9.421875" style="0" customWidth="1"/>
    <col min="5" max="5" width="18.140625" style="0" customWidth="1"/>
    <col min="6" max="6" width="12.7109375" style="0" customWidth="1"/>
    <col min="7" max="7" width="9.7109375" style="0" customWidth="1"/>
    <col min="8" max="8" width="22.8515625" style="0" customWidth="1"/>
    <col min="9" max="9" width="12.7109375" style="0" customWidth="1"/>
    <col min="10" max="16384" width="9.140625" style="1" customWidth="1"/>
  </cols>
  <sheetData>
    <row r="1" spans="1:9" ht="21" customHeight="1">
      <c r="A1" s="67" t="s">
        <v>712</v>
      </c>
      <c r="B1" s="67"/>
      <c r="C1" s="67"/>
      <c r="D1" s="67"/>
      <c r="E1" s="67"/>
      <c r="F1" s="67"/>
      <c r="G1" s="67"/>
      <c r="H1" s="67"/>
      <c r="I1" s="67"/>
    </row>
    <row r="2" spans="1:9" ht="12.75">
      <c r="A2" s="46"/>
      <c r="H2" s="47" t="s">
        <v>713</v>
      </c>
      <c r="I2" s="47"/>
    </row>
    <row r="3" spans="1:9" ht="13.5" customHeight="1">
      <c r="A3" s="46" t="s">
        <v>714</v>
      </c>
      <c r="H3" s="68" t="s">
        <v>715</v>
      </c>
      <c r="I3" s="68"/>
    </row>
    <row r="4" spans="1:9" ht="33" customHeight="1">
      <c r="A4" s="69" t="s">
        <v>716</v>
      </c>
      <c r="B4" s="70" t="s">
        <v>717</v>
      </c>
      <c r="C4" s="70" t="s">
        <v>718</v>
      </c>
      <c r="D4" s="71" t="s">
        <v>719</v>
      </c>
      <c r="E4" s="70" t="s">
        <v>717</v>
      </c>
      <c r="F4" s="70" t="s">
        <v>718</v>
      </c>
      <c r="G4" s="71" t="s">
        <v>719</v>
      </c>
      <c r="H4" s="70" t="s">
        <v>717</v>
      </c>
      <c r="I4" s="72" t="s">
        <v>720</v>
      </c>
    </row>
    <row r="5" spans="1:9" ht="19.5" customHeight="1">
      <c r="A5" s="73">
        <v>301</v>
      </c>
      <c r="B5" s="74" t="s">
        <v>721</v>
      </c>
      <c r="C5" s="75">
        <v>1598.74</v>
      </c>
      <c r="D5" s="76">
        <v>302</v>
      </c>
      <c r="E5" s="74" t="s">
        <v>722</v>
      </c>
      <c r="F5" s="75">
        <v>121.05</v>
      </c>
      <c r="G5" s="76">
        <v>307</v>
      </c>
      <c r="H5" s="74" t="s">
        <v>723</v>
      </c>
      <c r="I5" s="77"/>
    </row>
    <row r="6" spans="1:9" ht="19.5" customHeight="1">
      <c r="A6" s="73">
        <v>30101</v>
      </c>
      <c r="B6" s="76" t="s">
        <v>724</v>
      </c>
      <c r="C6" s="75">
        <v>382.46</v>
      </c>
      <c r="D6" s="76">
        <v>30201</v>
      </c>
      <c r="E6" s="76" t="s">
        <v>725</v>
      </c>
      <c r="F6" s="75">
        <v>2</v>
      </c>
      <c r="G6" s="76">
        <v>30701</v>
      </c>
      <c r="H6" s="76" t="s">
        <v>726</v>
      </c>
      <c r="I6" s="77"/>
    </row>
    <row r="7" spans="1:9" ht="19.5" customHeight="1">
      <c r="A7" s="73">
        <v>30102</v>
      </c>
      <c r="B7" s="76" t="s">
        <v>727</v>
      </c>
      <c r="C7" s="75">
        <v>141.6</v>
      </c>
      <c r="D7" s="76">
        <v>30202</v>
      </c>
      <c r="E7" s="76" t="s">
        <v>728</v>
      </c>
      <c r="F7" s="75"/>
      <c r="G7" s="76">
        <v>30702</v>
      </c>
      <c r="H7" s="76" t="s">
        <v>729</v>
      </c>
      <c r="I7" s="77"/>
    </row>
    <row r="8" spans="1:9" ht="19.5" customHeight="1">
      <c r="A8" s="73">
        <v>30103</v>
      </c>
      <c r="B8" s="76" t="s">
        <v>730</v>
      </c>
      <c r="C8" s="75">
        <v>568.03</v>
      </c>
      <c r="D8" s="76">
        <v>30203</v>
      </c>
      <c r="E8" s="76" t="s">
        <v>731</v>
      </c>
      <c r="F8" s="75">
        <v>0.66</v>
      </c>
      <c r="G8" s="76">
        <v>310</v>
      </c>
      <c r="H8" s="74" t="s">
        <v>732</v>
      </c>
      <c r="I8" s="77"/>
    </row>
    <row r="9" spans="1:9" ht="19.5" customHeight="1">
      <c r="A9" s="73">
        <v>30106</v>
      </c>
      <c r="B9" s="76" t="s">
        <v>733</v>
      </c>
      <c r="C9" s="75">
        <v>52.77</v>
      </c>
      <c r="D9" s="76">
        <v>30204</v>
      </c>
      <c r="E9" s="76" t="s">
        <v>734</v>
      </c>
      <c r="F9" s="75"/>
      <c r="G9" s="76">
        <v>31001</v>
      </c>
      <c r="H9" s="76" t="s">
        <v>735</v>
      </c>
      <c r="I9" s="77"/>
    </row>
    <row r="10" spans="1:9" ht="19.5" customHeight="1">
      <c r="A10" s="73">
        <v>30107</v>
      </c>
      <c r="B10" s="76" t="s">
        <v>736</v>
      </c>
      <c r="C10" s="75">
        <v>189.59</v>
      </c>
      <c r="D10" s="76">
        <v>30205</v>
      </c>
      <c r="E10" s="76" t="s">
        <v>737</v>
      </c>
      <c r="F10" s="75"/>
      <c r="G10" s="76">
        <v>31002</v>
      </c>
      <c r="H10" s="76" t="s">
        <v>738</v>
      </c>
      <c r="I10" s="77"/>
    </row>
    <row r="11" spans="1:9" ht="19.5" customHeight="1">
      <c r="A11" s="73">
        <v>30108</v>
      </c>
      <c r="B11" s="76" t="s">
        <v>739</v>
      </c>
      <c r="C11" s="75">
        <v>79.75</v>
      </c>
      <c r="D11" s="76">
        <v>30206</v>
      </c>
      <c r="E11" s="76" t="s">
        <v>740</v>
      </c>
      <c r="F11" s="75">
        <v>22.81</v>
      </c>
      <c r="G11" s="76">
        <v>31003</v>
      </c>
      <c r="H11" s="76" t="s">
        <v>741</v>
      </c>
      <c r="I11" s="77"/>
    </row>
    <row r="12" spans="1:9" ht="19.5" customHeight="1">
      <c r="A12" s="73">
        <v>30109</v>
      </c>
      <c r="B12" s="76" t="s">
        <v>742</v>
      </c>
      <c r="C12" s="75"/>
      <c r="D12" s="76">
        <v>30207</v>
      </c>
      <c r="E12" s="76" t="s">
        <v>743</v>
      </c>
      <c r="F12" s="75"/>
      <c r="G12" s="76">
        <v>31005</v>
      </c>
      <c r="H12" s="76" t="s">
        <v>744</v>
      </c>
      <c r="I12" s="77"/>
    </row>
    <row r="13" spans="1:9" ht="19.5" customHeight="1">
      <c r="A13" s="73">
        <v>30110</v>
      </c>
      <c r="B13" s="76" t="s">
        <v>745</v>
      </c>
      <c r="C13" s="75">
        <v>31.56</v>
      </c>
      <c r="D13" s="76">
        <v>30208</v>
      </c>
      <c r="E13" s="76" t="s">
        <v>746</v>
      </c>
      <c r="F13" s="75"/>
      <c r="G13" s="76">
        <v>31006</v>
      </c>
      <c r="H13" s="76" t="s">
        <v>747</v>
      </c>
      <c r="I13" s="77"/>
    </row>
    <row r="14" spans="1:9" ht="19.5" customHeight="1">
      <c r="A14" s="73">
        <v>30111</v>
      </c>
      <c r="B14" s="76" t="s">
        <v>748</v>
      </c>
      <c r="C14" s="75">
        <v>19.93</v>
      </c>
      <c r="D14" s="76">
        <v>30209</v>
      </c>
      <c r="E14" s="76" t="s">
        <v>749</v>
      </c>
      <c r="F14" s="75">
        <v>10.79</v>
      </c>
      <c r="G14" s="76">
        <v>31007</v>
      </c>
      <c r="H14" s="76" t="s">
        <v>750</v>
      </c>
      <c r="I14" s="77"/>
    </row>
    <row r="15" spans="1:9" ht="19.5" customHeight="1">
      <c r="A15" s="73">
        <v>30112</v>
      </c>
      <c r="B15" s="76" t="s">
        <v>751</v>
      </c>
      <c r="C15" s="75">
        <v>16.27</v>
      </c>
      <c r="D15" s="76">
        <v>30211</v>
      </c>
      <c r="E15" s="76" t="s">
        <v>752</v>
      </c>
      <c r="F15" s="75"/>
      <c r="G15" s="76">
        <v>31008</v>
      </c>
      <c r="H15" s="76" t="s">
        <v>753</v>
      </c>
      <c r="I15" s="77"/>
    </row>
    <row r="16" spans="1:9" ht="19.5" customHeight="1">
      <c r="A16" s="73">
        <v>30113</v>
      </c>
      <c r="B16" s="76" t="s">
        <v>754</v>
      </c>
      <c r="C16" s="75">
        <v>59.81</v>
      </c>
      <c r="D16" s="76">
        <v>30212</v>
      </c>
      <c r="E16" s="76" t="s">
        <v>755</v>
      </c>
      <c r="F16" s="75"/>
      <c r="G16" s="76">
        <v>31009</v>
      </c>
      <c r="H16" s="76" t="s">
        <v>756</v>
      </c>
      <c r="I16" s="77"/>
    </row>
    <row r="17" spans="1:9" ht="19.5" customHeight="1">
      <c r="A17" s="73">
        <v>30114</v>
      </c>
      <c r="B17" s="76" t="s">
        <v>757</v>
      </c>
      <c r="C17" s="75"/>
      <c r="D17" s="76">
        <v>30213</v>
      </c>
      <c r="E17" s="76" t="s">
        <v>758</v>
      </c>
      <c r="F17" s="75"/>
      <c r="G17" s="76">
        <v>31010</v>
      </c>
      <c r="H17" s="76" t="s">
        <v>759</v>
      </c>
      <c r="I17" s="77"/>
    </row>
    <row r="18" spans="1:9" ht="19.5" customHeight="1">
      <c r="A18" s="73">
        <v>30199</v>
      </c>
      <c r="B18" s="76" t="s">
        <v>760</v>
      </c>
      <c r="C18" s="75">
        <v>56.96</v>
      </c>
      <c r="D18" s="76">
        <v>30214</v>
      </c>
      <c r="E18" s="76" t="s">
        <v>761</v>
      </c>
      <c r="F18" s="75"/>
      <c r="G18" s="76">
        <v>31011</v>
      </c>
      <c r="H18" s="76" t="s">
        <v>762</v>
      </c>
      <c r="I18" s="77"/>
    </row>
    <row r="19" spans="1:9" ht="19.5" customHeight="1">
      <c r="A19" s="73">
        <v>303</v>
      </c>
      <c r="B19" s="74" t="s">
        <v>763</v>
      </c>
      <c r="C19" s="75">
        <v>67.66</v>
      </c>
      <c r="D19" s="76">
        <v>30215</v>
      </c>
      <c r="E19" s="76" t="s">
        <v>764</v>
      </c>
      <c r="F19" s="75"/>
      <c r="G19" s="76">
        <v>31012</v>
      </c>
      <c r="H19" s="76" t="s">
        <v>765</v>
      </c>
      <c r="I19" s="77"/>
    </row>
    <row r="20" spans="1:9" ht="19.5" customHeight="1">
      <c r="A20" s="73">
        <v>30301</v>
      </c>
      <c r="B20" s="76" t="s">
        <v>766</v>
      </c>
      <c r="C20" s="75"/>
      <c r="D20" s="76">
        <v>30216</v>
      </c>
      <c r="E20" s="76" t="s">
        <v>767</v>
      </c>
      <c r="F20" s="75"/>
      <c r="G20" s="76">
        <v>31013</v>
      </c>
      <c r="H20" s="76" t="s">
        <v>768</v>
      </c>
      <c r="I20" s="77"/>
    </row>
    <row r="21" spans="1:9" ht="19.5" customHeight="1">
      <c r="A21" s="73">
        <v>30302</v>
      </c>
      <c r="B21" s="76" t="s">
        <v>769</v>
      </c>
      <c r="C21" s="75"/>
      <c r="D21" s="76">
        <v>30217</v>
      </c>
      <c r="E21" s="76" t="s">
        <v>770</v>
      </c>
      <c r="F21" s="75">
        <v>7.91</v>
      </c>
      <c r="G21" s="76">
        <v>31019</v>
      </c>
      <c r="H21" s="76" t="s">
        <v>771</v>
      </c>
      <c r="I21" s="77"/>
    </row>
    <row r="22" spans="1:9" ht="19.5" customHeight="1">
      <c r="A22" s="73">
        <v>30303</v>
      </c>
      <c r="B22" s="76" t="s">
        <v>772</v>
      </c>
      <c r="C22" s="75"/>
      <c r="D22" s="76">
        <v>30218</v>
      </c>
      <c r="E22" s="76" t="s">
        <v>773</v>
      </c>
      <c r="F22" s="75"/>
      <c r="G22" s="76">
        <v>31021</v>
      </c>
      <c r="H22" s="76" t="s">
        <v>774</v>
      </c>
      <c r="I22" s="77"/>
    </row>
    <row r="23" spans="1:9" ht="19.5" customHeight="1">
      <c r="A23" s="73">
        <v>30304</v>
      </c>
      <c r="B23" s="76" t="s">
        <v>775</v>
      </c>
      <c r="C23" s="75"/>
      <c r="D23" s="76">
        <v>30224</v>
      </c>
      <c r="E23" s="76" t="s">
        <v>776</v>
      </c>
      <c r="F23" s="75"/>
      <c r="G23" s="76">
        <v>31022</v>
      </c>
      <c r="H23" s="76" t="s">
        <v>777</v>
      </c>
      <c r="I23" s="77"/>
    </row>
    <row r="24" spans="1:9" ht="19.5" customHeight="1">
      <c r="A24" s="73">
        <v>30305</v>
      </c>
      <c r="B24" s="76" t="s">
        <v>778</v>
      </c>
      <c r="C24" s="75">
        <v>60.83</v>
      </c>
      <c r="D24" s="76">
        <v>30225</v>
      </c>
      <c r="E24" s="76" t="s">
        <v>779</v>
      </c>
      <c r="F24" s="75"/>
      <c r="G24" s="76">
        <v>31099</v>
      </c>
      <c r="H24" s="76" t="s">
        <v>780</v>
      </c>
      <c r="I24" s="77"/>
    </row>
    <row r="25" spans="1:9" ht="19.5" customHeight="1">
      <c r="A25" s="73">
        <v>30306</v>
      </c>
      <c r="B25" s="76" t="s">
        <v>781</v>
      </c>
      <c r="C25" s="75"/>
      <c r="D25" s="76">
        <v>30226</v>
      </c>
      <c r="E25" s="76" t="s">
        <v>782</v>
      </c>
      <c r="F25" s="75">
        <v>0.18</v>
      </c>
      <c r="G25" s="76">
        <v>399</v>
      </c>
      <c r="H25" s="74" t="s">
        <v>783</v>
      </c>
      <c r="I25" s="77"/>
    </row>
    <row r="26" spans="1:9" ht="19.5" customHeight="1">
      <c r="A26" s="73">
        <v>30307</v>
      </c>
      <c r="B26" s="76" t="s">
        <v>784</v>
      </c>
      <c r="C26" s="75"/>
      <c r="D26" s="76">
        <v>30227</v>
      </c>
      <c r="E26" s="76" t="s">
        <v>785</v>
      </c>
      <c r="F26" s="75"/>
      <c r="G26" s="76">
        <v>39906</v>
      </c>
      <c r="H26" s="76" t="s">
        <v>786</v>
      </c>
      <c r="I26" s="77"/>
    </row>
    <row r="27" spans="1:9" ht="19.5" customHeight="1">
      <c r="A27" s="73">
        <v>30308</v>
      </c>
      <c r="B27" s="76" t="s">
        <v>787</v>
      </c>
      <c r="C27" s="75"/>
      <c r="D27" s="76">
        <v>30228</v>
      </c>
      <c r="E27" s="76" t="s">
        <v>788</v>
      </c>
      <c r="F27" s="75">
        <v>31.4</v>
      </c>
      <c r="G27" s="76">
        <v>39907</v>
      </c>
      <c r="H27" s="76" t="s">
        <v>789</v>
      </c>
      <c r="I27" s="77"/>
    </row>
    <row r="28" spans="1:9" ht="19.5" customHeight="1">
      <c r="A28" s="78">
        <v>30309</v>
      </c>
      <c r="B28" s="76" t="s">
        <v>790</v>
      </c>
      <c r="C28" s="79">
        <v>6.21</v>
      </c>
      <c r="D28" s="74">
        <v>30229</v>
      </c>
      <c r="E28" s="74" t="s">
        <v>791</v>
      </c>
      <c r="F28" s="79"/>
      <c r="G28" s="76">
        <v>39908</v>
      </c>
      <c r="H28" s="74" t="s">
        <v>792</v>
      </c>
      <c r="I28" s="77"/>
    </row>
    <row r="29" spans="1:9" ht="19.5" customHeight="1">
      <c r="A29" s="78">
        <v>30310</v>
      </c>
      <c r="B29" s="76" t="s">
        <v>793</v>
      </c>
      <c r="C29" s="79"/>
      <c r="D29" s="74">
        <v>30231</v>
      </c>
      <c r="E29" s="74" t="s">
        <v>794</v>
      </c>
      <c r="F29" s="79">
        <v>6.82</v>
      </c>
      <c r="G29" s="76">
        <v>39999</v>
      </c>
      <c r="H29" s="74" t="s">
        <v>795</v>
      </c>
      <c r="I29" s="77"/>
    </row>
    <row r="30" spans="1:9" ht="19.5" customHeight="1">
      <c r="A30" s="78">
        <v>30399</v>
      </c>
      <c r="B30" s="76" t="s">
        <v>796</v>
      </c>
      <c r="C30" s="79">
        <v>0.63</v>
      </c>
      <c r="D30" s="74">
        <v>30239</v>
      </c>
      <c r="E30" s="74" t="s">
        <v>797</v>
      </c>
      <c r="F30" s="79">
        <v>37.93</v>
      </c>
      <c r="G30" s="80"/>
      <c r="H30" s="74"/>
      <c r="I30" s="77"/>
    </row>
    <row r="31" spans="1:9" ht="19.5" customHeight="1">
      <c r="A31" s="78"/>
      <c r="B31" s="80"/>
      <c r="C31" s="79"/>
      <c r="D31" s="74">
        <v>30240</v>
      </c>
      <c r="E31" s="74" t="s">
        <v>798</v>
      </c>
      <c r="F31" s="79"/>
      <c r="G31" s="80"/>
      <c r="H31" s="74"/>
      <c r="I31" s="77"/>
    </row>
    <row r="32" spans="1:9" ht="19.5" customHeight="1">
      <c r="A32" s="78"/>
      <c r="B32" s="80"/>
      <c r="C32" s="79"/>
      <c r="D32" s="74">
        <v>30299</v>
      </c>
      <c r="E32" s="74" t="s">
        <v>799</v>
      </c>
      <c r="F32" s="79">
        <v>0.56</v>
      </c>
      <c r="G32" s="80"/>
      <c r="H32" s="74"/>
      <c r="I32" s="77"/>
    </row>
    <row r="33" spans="1:9" ht="19.5" customHeight="1">
      <c r="A33" s="81" t="s">
        <v>800</v>
      </c>
      <c r="B33" s="82"/>
      <c r="C33" s="83">
        <v>1666.4</v>
      </c>
      <c r="D33" s="82" t="s">
        <v>801</v>
      </c>
      <c r="E33" s="82"/>
      <c r="F33" s="82"/>
      <c r="G33" s="82"/>
      <c r="H33" s="82"/>
      <c r="I33" s="84">
        <v>121.05</v>
      </c>
    </row>
    <row r="34" ht="13.5" customHeight="1">
      <c r="A34" s="85" t="s">
        <v>802</v>
      </c>
    </row>
    <row r="37" ht="12" customHeight="1">
      <c r="B37" s="37"/>
    </row>
  </sheetData>
  <sheetProtection/>
  <mergeCells count="5">
    <mergeCell ref="A33:B33"/>
    <mergeCell ref="D33:H33"/>
    <mergeCell ref="H2:I2"/>
    <mergeCell ref="H3:I3"/>
    <mergeCell ref="A1:I1"/>
  </mergeCells>
  <printOptions/>
  <pageMargins left="0.6999125161508876" right="0.6999125161508876" top="0.7499062639521802" bottom="0.7499062639521802" header="0.2999625102741512" footer="0.2999625102741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9"/>
  </sheetPr>
  <dimension ref="A1:L12"/>
  <sheetViews>
    <sheetView tabSelected="1" defaultGridColor="0" zoomScale="62" zoomScaleNormal="62" zoomScaleSheetLayoutView="100" colorId="23" workbookViewId="0" topLeftCell="A1">
      <selection activeCell="O9" sqref="O9"/>
    </sheetView>
  </sheetViews>
  <sheetFormatPr defaultColWidth="9.140625" defaultRowHeight="12.75"/>
  <cols>
    <col min="1" max="12" width="12.7109375" style="0" customWidth="1"/>
    <col min="13" max="16384" width="9.140625" style="1" customWidth="1"/>
  </cols>
  <sheetData>
    <row r="1" spans="1:12" ht="22.5" customHeight="1">
      <c r="A1" s="3" t="s">
        <v>803</v>
      </c>
      <c r="B1" s="3"/>
      <c r="C1" s="3"/>
      <c r="D1" s="3"/>
      <c r="E1" s="3"/>
      <c r="F1" s="3"/>
      <c r="G1" s="3"/>
      <c r="H1" s="3"/>
      <c r="I1" s="3"/>
      <c r="J1" s="3"/>
      <c r="K1" s="3"/>
      <c r="L1" s="3"/>
    </row>
    <row r="2" spans="1:12" ht="19.5" customHeight="1">
      <c r="A2" s="7" t="s">
        <v>804</v>
      </c>
      <c r="B2" s="7"/>
      <c r="C2" s="7"/>
      <c r="D2" s="7"/>
      <c r="E2" s="7"/>
      <c r="F2" s="7"/>
      <c r="G2" s="7"/>
      <c r="H2" s="7"/>
      <c r="I2" s="7"/>
      <c r="J2" s="7"/>
      <c r="K2" s="6" t="s">
        <v>805</v>
      </c>
      <c r="L2" s="6"/>
    </row>
    <row r="3" spans="1:12" ht="19.5" customHeight="1">
      <c r="A3" s="7" t="s">
        <v>806</v>
      </c>
      <c r="B3" s="7"/>
      <c r="C3" s="7"/>
      <c r="D3" s="7"/>
      <c r="E3" s="7"/>
      <c r="F3" s="7"/>
      <c r="G3" s="7"/>
      <c r="H3" s="7"/>
      <c r="I3" s="7"/>
      <c r="J3" s="86" t="s">
        <v>807</v>
      </c>
      <c r="K3" s="86"/>
      <c r="L3" s="86"/>
    </row>
    <row r="4" spans="1:12" ht="19.5" customHeight="1">
      <c r="A4" s="87" t="s">
        <v>808</v>
      </c>
      <c r="B4" s="88"/>
      <c r="C4" s="88"/>
      <c r="D4" s="88"/>
      <c r="E4" s="88"/>
      <c r="F4" s="88"/>
      <c r="G4" s="88" t="s">
        <v>809</v>
      </c>
      <c r="H4" s="88"/>
      <c r="I4" s="88"/>
      <c r="J4" s="88"/>
      <c r="K4" s="88"/>
      <c r="L4" s="89"/>
    </row>
    <row r="5" spans="1:12" ht="19.5" customHeight="1">
      <c r="A5" s="90" t="s">
        <v>810</v>
      </c>
      <c r="B5" s="91" t="s">
        <v>811</v>
      </c>
      <c r="C5" s="91" t="s">
        <v>812</v>
      </c>
      <c r="D5" s="91"/>
      <c r="E5" s="91"/>
      <c r="F5" s="91" t="s">
        <v>813</v>
      </c>
      <c r="G5" s="91" t="s">
        <v>814</v>
      </c>
      <c r="H5" s="91" t="s">
        <v>811</v>
      </c>
      <c r="I5" s="91" t="s">
        <v>812</v>
      </c>
      <c r="J5" s="91"/>
      <c r="K5" s="91"/>
      <c r="L5" s="92" t="s">
        <v>815</v>
      </c>
    </row>
    <row r="6" spans="1:12" ht="19.5" customHeight="1">
      <c r="A6" s="90"/>
      <c r="B6" s="91"/>
      <c r="C6" s="91" t="s">
        <v>816</v>
      </c>
      <c r="D6" s="91" t="s">
        <v>817</v>
      </c>
      <c r="E6" s="91" t="s">
        <v>817</v>
      </c>
      <c r="F6" s="91" t="s">
        <v>818</v>
      </c>
      <c r="G6" s="91"/>
      <c r="H6" s="91"/>
      <c r="I6" s="91" t="s">
        <v>816</v>
      </c>
      <c r="J6" s="91" t="s">
        <v>817</v>
      </c>
      <c r="K6" s="91" t="s">
        <v>817</v>
      </c>
      <c r="L6" s="92" t="s">
        <v>819</v>
      </c>
    </row>
    <row r="7" spans="1:12" ht="19.5" customHeight="1">
      <c r="A7" s="90"/>
      <c r="B7" s="91"/>
      <c r="C7" s="91"/>
      <c r="D7" s="91" t="s">
        <v>820</v>
      </c>
      <c r="E7" s="91" t="s">
        <v>821</v>
      </c>
      <c r="F7" s="93"/>
      <c r="G7" s="91"/>
      <c r="H7" s="91"/>
      <c r="I7" s="91"/>
      <c r="J7" s="91" t="s">
        <v>820</v>
      </c>
      <c r="K7" s="91" t="s">
        <v>821</v>
      </c>
      <c r="L7" s="94"/>
    </row>
    <row r="8" spans="1:12" ht="19.5" customHeight="1">
      <c r="A8" s="90">
        <v>1</v>
      </c>
      <c r="B8" s="91">
        <v>2</v>
      </c>
      <c r="C8" s="91">
        <v>3</v>
      </c>
      <c r="D8" s="91">
        <v>4</v>
      </c>
      <c r="E8" s="91">
        <v>5</v>
      </c>
      <c r="F8" s="91">
        <v>6</v>
      </c>
      <c r="G8" s="91">
        <v>7</v>
      </c>
      <c r="H8" s="91">
        <v>8</v>
      </c>
      <c r="I8" s="91">
        <v>9</v>
      </c>
      <c r="J8" s="91">
        <v>10</v>
      </c>
      <c r="K8" s="91">
        <v>11</v>
      </c>
      <c r="L8" s="92">
        <v>12</v>
      </c>
    </row>
    <row r="9" spans="1:12" s="15" customFormat="1" ht="19.5" customHeight="1">
      <c r="A9" s="95">
        <v>20</v>
      </c>
      <c r="B9" s="96"/>
      <c r="C9" s="95">
        <v>20</v>
      </c>
      <c r="D9" s="96"/>
      <c r="E9" s="95">
        <v>7.5</v>
      </c>
      <c r="F9" s="95">
        <v>12.5</v>
      </c>
      <c r="G9" s="96">
        <v>18.53</v>
      </c>
      <c r="H9" s="96"/>
      <c r="I9" s="96">
        <v>18.53</v>
      </c>
      <c r="J9" s="96"/>
      <c r="K9" s="96">
        <v>6.82</v>
      </c>
      <c r="L9" s="97">
        <v>11.71</v>
      </c>
    </row>
    <row r="10" spans="1:12" ht="41.25" customHeight="1">
      <c r="A10" s="98" t="s">
        <v>822</v>
      </c>
      <c r="B10" s="98"/>
      <c r="C10" s="98"/>
      <c r="D10" s="98"/>
      <c r="E10" s="98"/>
      <c r="F10" s="98"/>
      <c r="G10" s="98"/>
      <c r="H10" s="98"/>
      <c r="I10" s="98"/>
      <c r="J10" s="98"/>
      <c r="K10" s="98"/>
      <c r="L10" s="98"/>
    </row>
    <row r="12" ht="14.25" customHeight="1">
      <c r="A12" s="99"/>
    </row>
  </sheetData>
  <sheetProtection/>
  <mergeCells count="14">
    <mergeCell ref="G5:G7"/>
    <mergeCell ref="H5:H7"/>
    <mergeCell ref="I5:K5"/>
    <mergeCell ref="C6:C7"/>
    <mergeCell ref="I6:I7"/>
    <mergeCell ref="A1:L1"/>
    <mergeCell ref="J3:L3"/>
    <mergeCell ref="K2:L2"/>
    <mergeCell ref="A10:L10"/>
    <mergeCell ref="A4:F4"/>
    <mergeCell ref="G4:L4"/>
    <mergeCell ref="A5:A7"/>
    <mergeCell ref="B5:B7"/>
    <mergeCell ref="C5:E5"/>
  </mergeCells>
  <printOptions/>
  <pageMargins left="0.6999125161508876" right="0.6999125161508876" top="0.7499062639521802" bottom="0.7499062639521802" header="0.2999625102741512" footer="0.2999625102741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26"/>
  <sheetViews>
    <sheetView defaultGridColor="0" zoomScale="54" zoomScaleNormal="54" zoomScaleSheetLayoutView="100" colorId="23" workbookViewId="0" topLeftCell="A1">
      <selection activeCell="S45" sqref="S45"/>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 min="12" max="12" width="9.57421875" style="0" customWidth="1"/>
    <col min="13" max="16384" width="9.140625" style="1" customWidth="1"/>
  </cols>
  <sheetData>
    <row r="1" ht="27" customHeight="1">
      <c r="G1" s="28" t="s">
        <v>823</v>
      </c>
    </row>
    <row r="2" ht="15" customHeight="1">
      <c r="J2" s="6" t="s">
        <v>824</v>
      </c>
    </row>
    <row r="3" spans="1:10" ht="15" customHeight="1">
      <c r="A3" s="7" t="s">
        <v>11</v>
      </c>
      <c r="G3" s="29"/>
      <c r="J3" s="6" t="s">
        <v>12</v>
      </c>
    </row>
    <row r="4" spans="1:10" ht="15" customHeight="1">
      <c r="A4" s="65" t="s">
        <v>692</v>
      </c>
      <c r="B4" s="30" t="s">
        <v>693</v>
      </c>
      <c r="C4" s="30" t="s">
        <v>693</v>
      </c>
      <c r="D4" s="30" t="s">
        <v>693</v>
      </c>
      <c r="E4" s="31" t="s">
        <v>825</v>
      </c>
      <c r="F4" s="31" t="s">
        <v>826</v>
      </c>
      <c r="G4" s="30" t="s">
        <v>827</v>
      </c>
      <c r="H4" s="30" t="s">
        <v>693</v>
      </c>
      <c r="I4" s="30" t="s">
        <v>693</v>
      </c>
      <c r="J4" s="31" t="s">
        <v>828</v>
      </c>
    </row>
    <row r="5" spans="1:10" ht="15" customHeight="1">
      <c r="A5" s="33" t="s">
        <v>142</v>
      </c>
      <c r="B5" s="34" t="s">
        <v>143</v>
      </c>
      <c r="C5" s="34" t="s">
        <v>143</v>
      </c>
      <c r="D5" s="34" t="s">
        <v>695</v>
      </c>
      <c r="E5" s="35"/>
      <c r="F5" s="35"/>
      <c r="G5" s="34" t="s">
        <v>696</v>
      </c>
      <c r="H5" s="31" t="s">
        <v>829</v>
      </c>
      <c r="I5" s="34" t="s">
        <v>698</v>
      </c>
      <c r="J5" s="35"/>
    </row>
    <row r="6" spans="1:10" ht="15" customHeight="1">
      <c r="A6" s="33" t="s">
        <v>146</v>
      </c>
      <c r="B6" s="34" t="s">
        <v>143</v>
      </c>
      <c r="C6" s="34" t="s">
        <v>143</v>
      </c>
      <c r="D6" s="34" t="s">
        <v>143</v>
      </c>
      <c r="E6" s="35"/>
      <c r="F6" s="35"/>
      <c r="G6" s="34" t="s">
        <v>143</v>
      </c>
      <c r="H6" s="35"/>
      <c r="I6" s="34" t="s">
        <v>699</v>
      </c>
      <c r="J6" s="35"/>
    </row>
    <row r="7" spans="1:10" ht="30.75" customHeight="1">
      <c r="A7" s="33" t="s">
        <v>146</v>
      </c>
      <c r="B7" s="34" t="s">
        <v>143</v>
      </c>
      <c r="C7" s="34" t="s">
        <v>143</v>
      </c>
      <c r="D7" s="34" t="s">
        <v>143</v>
      </c>
      <c r="E7" s="33"/>
      <c r="F7" s="33"/>
      <c r="G7" s="34" t="s">
        <v>143</v>
      </c>
      <c r="H7" s="33"/>
      <c r="I7" s="34" t="s">
        <v>143</v>
      </c>
      <c r="J7" s="33"/>
    </row>
    <row r="8" spans="1:10" ht="15" customHeight="1">
      <c r="A8" s="33" t="s">
        <v>700</v>
      </c>
      <c r="B8" s="34" t="s">
        <v>701</v>
      </c>
      <c r="C8" s="34" t="s">
        <v>702</v>
      </c>
      <c r="D8" s="34" t="s">
        <v>703</v>
      </c>
      <c r="E8" s="11" t="s">
        <v>26</v>
      </c>
      <c r="F8" s="11" t="s">
        <v>37</v>
      </c>
      <c r="G8" s="11" t="s">
        <v>48</v>
      </c>
      <c r="H8" s="11" t="s">
        <v>52</v>
      </c>
      <c r="I8" s="11" t="s">
        <v>63</v>
      </c>
      <c r="J8" s="11" t="s">
        <v>66</v>
      </c>
    </row>
    <row r="9" spans="1:12" ht="15" customHeight="1">
      <c r="A9" s="33" t="s">
        <v>146</v>
      </c>
      <c r="B9" s="34" t="s">
        <v>143</v>
      </c>
      <c r="C9" s="34" t="s">
        <v>143</v>
      </c>
      <c r="D9" s="34" t="s">
        <v>704</v>
      </c>
      <c r="E9" s="13">
        <v>0</v>
      </c>
      <c r="F9" s="13">
        <v>3824.06</v>
      </c>
      <c r="G9" s="13">
        <v>3824.06</v>
      </c>
      <c r="H9" s="13">
        <v>0</v>
      </c>
      <c r="I9" s="13">
        <v>3824.06</v>
      </c>
      <c r="J9" s="13">
        <v>0</v>
      </c>
      <c r="L9" s="57">
        <f>G9-H9-I9</f>
        <v>0</v>
      </c>
    </row>
    <row r="10" spans="1:12" ht="15" customHeight="1">
      <c r="A10" s="38" t="s">
        <v>266</v>
      </c>
      <c r="B10" s="39" t="s">
        <v>162</v>
      </c>
      <c r="C10" s="39" t="s">
        <v>162</v>
      </c>
      <c r="D10" s="39" t="s">
        <v>267</v>
      </c>
      <c r="E10" s="40">
        <v>0</v>
      </c>
      <c r="F10" s="40">
        <v>47.7</v>
      </c>
      <c r="G10" s="40">
        <v>47.7</v>
      </c>
      <c r="H10" s="40">
        <v>0</v>
      </c>
      <c r="I10" s="40">
        <v>47.7</v>
      </c>
      <c r="J10" s="40">
        <v>0</v>
      </c>
      <c r="L10" s="57">
        <f>G10-H10-I10</f>
        <v>0</v>
      </c>
    </row>
    <row r="11" spans="1:12" ht="15" customHeight="1">
      <c r="A11" s="38" t="s">
        <v>323</v>
      </c>
      <c r="B11" s="39" t="s">
        <v>162</v>
      </c>
      <c r="C11" s="39" t="s">
        <v>162</v>
      </c>
      <c r="D11" s="39" t="s">
        <v>324</v>
      </c>
      <c r="E11" s="40">
        <v>0</v>
      </c>
      <c r="F11" s="40">
        <v>47.7</v>
      </c>
      <c r="G11" s="40">
        <v>47.7</v>
      </c>
      <c r="H11" s="40">
        <v>0</v>
      </c>
      <c r="I11" s="40">
        <v>47.7</v>
      </c>
      <c r="J11" s="40">
        <v>0</v>
      </c>
      <c r="L11" s="57">
        <f>G11-H11-I11</f>
        <v>0</v>
      </c>
    </row>
    <row r="12" spans="1:12" ht="15" customHeight="1">
      <c r="A12" s="38" t="s">
        <v>325</v>
      </c>
      <c r="B12" s="39" t="s">
        <v>162</v>
      </c>
      <c r="C12" s="39" t="s">
        <v>162</v>
      </c>
      <c r="D12" s="39" t="s">
        <v>326</v>
      </c>
      <c r="E12" s="40">
        <v>0</v>
      </c>
      <c r="F12" s="40">
        <v>10</v>
      </c>
      <c r="G12" s="40">
        <v>10</v>
      </c>
      <c r="H12" s="40">
        <v>0</v>
      </c>
      <c r="I12" s="40">
        <v>10</v>
      </c>
      <c r="J12" s="40">
        <v>0</v>
      </c>
      <c r="L12" s="57">
        <f>G12-H12-I12</f>
        <v>0</v>
      </c>
    </row>
    <row r="13" spans="1:12" ht="15" customHeight="1">
      <c r="A13" s="38" t="s">
        <v>327</v>
      </c>
      <c r="B13" s="39" t="s">
        <v>162</v>
      </c>
      <c r="C13" s="39" t="s">
        <v>162</v>
      </c>
      <c r="D13" s="39" t="s">
        <v>328</v>
      </c>
      <c r="E13" s="40">
        <v>0</v>
      </c>
      <c r="F13" s="40">
        <v>37.7</v>
      </c>
      <c r="G13" s="40">
        <v>37.7</v>
      </c>
      <c r="H13" s="40">
        <v>0</v>
      </c>
      <c r="I13" s="40">
        <v>37.7</v>
      </c>
      <c r="J13" s="40">
        <v>0</v>
      </c>
      <c r="L13" s="57">
        <f>G13-H13-I13</f>
        <v>0</v>
      </c>
    </row>
    <row r="14" spans="1:12" ht="15" customHeight="1">
      <c r="A14" s="38" t="s">
        <v>396</v>
      </c>
      <c r="B14" s="39" t="s">
        <v>162</v>
      </c>
      <c r="C14" s="39" t="s">
        <v>162</v>
      </c>
      <c r="D14" s="39" t="s">
        <v>397</v>
      </c>
      <c r="E14" s="40">
        <v>0</v>
      </c>
      <c r="F14" s="40">
        <v>3541.43</v>
      </c>
      <c r="G14" s="40">
        <v>3541.43</v>
      </c>
      <c r="H14" s="40">
        <v>0</v>
      </c>
      <c r="I14" s="40">
        <v>3541.43</v>
      </c>
      <c r="J14" s="40">
        <v>0</v>
      </c>
      <c r="L14" s="57">
        <f>G14-H14-I14</f>
        <v>0</v>
      </c>
    </row>
    <row r="15" spans="1:12" ht="15" customHeight="1">
      <c r="A15" s="38" t="s">
        <v>412</v>
      </c>
      <c r="B15" s="39" t="s">
        <v>162</v>
      </c>
      <c r="C15" s="39" t="s">
        <v>162</v>
      </c>
      <c r="D15" s="39" t="s">
        <v>413</v>
      </c>
      <c r="E15" s="40">
        <v>0</v>
      </c>
      <c r="F15" s="40">
        <v>3501.33</v>
      </c>
      <c r="G15" s="40">
        <v>3501.33</v>
      </c>
      <c r="H15" s="40">
        <v>0</v>
      </c>
      <c r="I15" s="40">
        <v>3501.33</v>
      </c>
      <c r="J15" s="40">
        <v>0</v>
      </c>
      <c r="L15" s="57">
        <f>G15-H15-I15</f>
        <v>0</v>
      </c>
    </row>
    <row r="16" spans="1:12" ht="15" customHeight="1">
      <c r="A16" s="38" t="s">
        <v>414</v>
      </c>
      <c r="B16" s="39" t="s">
        <v>162</v>
      </c>
      <c r="C16" s="39" t="s">
        <v>162</v>
      </c>
      <c r="D16" s="39" t="s">
        <v>415</v>
      </c>
      <c r="E16" s="40">
        <v>0</v>
      </c>
      <c r="F16" s="40">
        <v>3501.33</v>
      </c>
      <c r="G16" s="40">
        <v>3501.33</v>
      </c>
      <c r="H16" s="40">
        <v>0</v>
      </c>
      <c r="I16" s="40">
        <v>3501.33</v>
      </c>
      <c r="J16" s="40">
        <v>0</v>
      </c>
      <c r="L16" s="57">
        <f>G16-H16-I16</f>
        <v>0</v>
      </c>
    </row>
    <row r="17" spans="1:12" ht="15" customHeight="1">
      <c r="A17" s="38" t="s">
        <v>416</v>
      </c>
      <c r="B17" s="39" t="s">
        <v>162</v>
      </c>
      <c r="C17" s="39" t="s">
        <v>162</v>
      </c>
      <c r="D17" s="39" t="s">
        <v>417</v>
      </c>
      <c r="E17" s="40">
        <v>0</v>
      </c>
      <c r="F17" s="40">
        <v>40.1</v>
      </c>
      <c r="G17" s="40">
        <v>40.1</v>
      </c>
      <c r="H17" s="40">
        <v>0</v>
      </c>
      <c r="I17" s="40">
        <v>40.1</v>
      </c>
      <c r="J17" s="40">
        <v>0</v>
      </c>
      <c r="L17" s="57">
        <f>G17-H17-I17</f>
        <v>0</v>
      </c>
    </row>
    <row r="18" spans="1:12" ht="15" customHeight="1">
      <c r="A18" s="38" t="s">
        <v>418</v>
      </c>
      <c r="B18" s="39" t="s">
        <v>162</v>
      </c>
      <c r="C18" s="39" t="s">
        <v>162</v>
      </c>
      <c r="D18" s="39" t="s">
        <v>419</v>
      </c>
      <c r="E18" s="40">
        <v>0</v>
      </c>
      <c r="F18" s="40">
        <v>40.1</v>
      </c>
      <c r="G18" s="40">
        <v>40.1</v>
      </c>
      <c r="H18" s="40">
        <v>0</v>
      </c>
      <c r="I18" s="40">
        <v>40.1</v>
      </c>
      <c r="J18" s="40">
        <v>0</v>
      </c>
      <c r="L18" s="57">
        <f>G18-H18-I18</f>
        <v>0</v>
      </c>
    </row>
    <row r="19" spans="1:12" ht="15" customHeight="1">
      <c r="A19" s="38" t="s">
        <v>535</v>
      </c>
      <c r="B19" s="39" t="s">
        <v>162</v>
      </c>
      <c r="C19" s="39" t="s">
        <v>162</v>
      </c>
      <c r="D19" s="39" t="s">
        <v>536</v>
      </c>
      <c r="E19" s="40">
        <v>0</v>
      </c>
      <c r="F19" s="40">
        <v>51</v>
      </c>
      <c r="G19" s="40">
        <v>51</v>
      </c>
      <c r="H19" s="40">
        <v>0</v>
      </c>
      <c r="I19" s="40">
        <v>51</v>
      </c>
      <c r="J19" s="40">
        <v>0</v>
      </c>
      <c r="L19" s="57">
        <f>G19-H19-I19</f>
        <v>0</v>
      </c>
    </row>
    <row r="20" spans="1:12" ht="15" customHeight="1">
      <c r="A20" s="38" t="s">
        <v>537</v>
      </c>
      <c r="B20" s="39" t="s">
        <v>162</v>
      </c>
      <c r="C20" s="39" t="s">
        <v>162</v>
      </c>
      <c r="D20" s="39" t="s">
        <v>538</v>
      </c>
      <c r="E20" s="40">
        <v>0</v>
      </c>
      <c r="F20" s="40">
        <v>51</v>
      </c>
      <c r="G20" s="40">
        <v>51</v>
      </c>
      <c r="H20" s="40">
        <v>0</v>
      </c>
      <c r="I20" s="40">
        <v>51</v>
      </c>
      <c r="J20" s="40">
        <v>0</v>
      </c>
      <c r="L20" s="57">
        <f>G20-H20-I20</f>
        <v>0</v>
      </c>
    </row>
    <row r="21" spans="1:12" ht="15" customHeight="1">
      <c r="A21" s="38" t="s">
        <v>539</v>
      </c>
      <c r="B21" s="39" t="s">
        <v>162</v>
      </c>
      <c r="C21" s="39" t="s">
        <v>162</v>
      </c>
      <c r="D21" s="39" t="s">
        <v>540</v>
      </c>
      <c r="E21" s="40">
        <v>0</v>
      </c>
      <c r="F21" s="40">
        <v>51</v>
      </c>
      <c r="G21" s="40">
        <v>51</v>
      </c>
      <c r="H21" s="40">
        <v>0</v>
      </c>
      <c r="I21" s="40">
        <v>51</v>
      </c>
      <c r="J21" s="40">
        <v>0</v>
      </c>
      <c r="L21" s="57">
        <f>G21-H21-I21</f>
        <v>0</v>
      </c>
    </row>
    <row r="22" spans="1:12" ht="15" customHeight="1">
      <c r="A22" s="38" t="s">
        <v>544</v>
      </c>
      <c r="B22" s="39" t="s">
        <v>162</v>
      </c>
      <c r="C22" s="39" t="s">
        <v>162</v>
      </c>
      <c r="D22" s="39" t="s">
        <v>545</v>
      </c>
      <c r="E22" s="40">
        <v>0</v>
      </c>
      <c r="F22" s="40">
        <v>183.93</v>
      </c>
      <c r="G22" s="40">
        <v>183.93</v>
      </c>
      <c r="H22" s="40">
        <v>0</v>
      </c>
      <c r="I22" s="40">
        <v>183.93</v>
      </c>
      <c r="J22" s="40">
        <v>0</v>
      </c>
      <c r="L22" s="57">
        <f>G22-H22-I22</f>
        <v>0</v>
      </c>
    </row>
    <row r="23" spans="1:12" ht="15" customHeight="1">
      <c r="A23" s="38" t="s">
        <v>546</v>
      </c>
      <c r="B23" s="39" t="s">
        <v>162</v>
      </c>
      <c r="C23" s="39" t="s">
        <v>162</v>
      </c>
      <c r="D23" s="39" t="s">
        <v>547</v>
      </c>
      <c r="E23" s="40">
        <v>0</v>
      </c>
      <c r="F23" s="40">
        <v>183.93</v>
      </c>
      <c r="G23" s="40">
        <v>183.93</v>
      </c>
      <c r="H23" s="40">
        <v>0</v>
      </c>
      <c r="I23" s="40">
        <v>183.93</v>
      </c>
      <c r="J23" s="40">
        <v>0</v>
      </c>
      <c r="L23" s="57">
        <f>G23-H23-I23</f>
        <v>0</v>
      </c>
    </row>
    <row r="24" spans="1:12" ht="15" customHeight="1">
      <c r="A24" s="42" t="s">
        <v>548</v>
      </c>
      <c r="B24" s="43" t="s">
        <v>549</v>
      </c>
      <c r="C24" s="43" t="s">
        <v>549</v>
      </c>
      <c r="D24" s="43" t="s">
        <v>550</v>
      </c>
      <c r="E24" s="44">
        <v>0</v>
      </c>
      <c r="F24" s="44">
        <v>183.93</v>
      </c>
      <c r="G24" s="44">
        <v>183.93</v>
      </c>
      <c r="H24" s="44">
        <v>0</v>
      </c>
      <c r="I24" s="44">
        <v>183.93</v>
      </c>
      <c r="J24" s="44">
        <v>0</v>
      </c>
      <c r="L24" s="57">
        <f>G24-H24-I24</f>
        <v>0</v>
      </c>
    </row>
    <row r="26" ht="15" customHeight="1">
      <c r="G26" s="29" t="s">
        <v>830</v>
      </c>
    </row>
  </sheetData>
  <sheetProtection/>
  <mergeCells count="28">
    <mergeCell ref="E4:E7"/>
    <mergeCell ref="F4:F7"/>
    <mergeCell ref="J4:J7"/>
    <mergeCell ref="A4:D4"/>
    <mergeCell ref="A5:C7"/>
    <mergeCell ref="G4:I4"/>
    <mergeCell ref="H5:H7"/>
    <mergeCell ref="G5:G7"/>
    <mergeCell ref="I5:I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4:C24"/>
    <mergeCell ref="A22:C22"/>
    <mergeCell ref="A23:C23"/>
  </mergeCells>
  <printOptions/>
  <pageMargins left="0.7499062639521802" right="0.7499062639521802" top="0.9998749560258521" bottom="0.9998749560258521" header="0.49993747801292604"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2021-07-16T01:10:43Z</cp:lastPrinted>
  <dcterms:created xsi:type="dcterms:W3CDTF">2021-07-15T08:53:45Z</dcterms:created>
  <dcterms:modified xsi:type="dcterms:W3CDTF">2022-06-28T03:58:14Z</dcterms:modified>
  <cp:category/>
  <cp:version/>
  <cp:contentType/>
  <cp:contentStatus/>
</cp:coreProperties>
</file>