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7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总体情况表" sheetId="4" r:id="rId4"/>
    <sheet name="一般公共预算支出情况表" sheetId="5" r:id="rId5"/>
    <sheet name="一般公共预算基本支出情况表" sheetId="6" r:id="rId6"/>
    <sheet name="一般公共预算“三公”经费支出情况表" sheetId="7" r:id="rId7"/>
    <sheet name="政府性基金预算支出情况表" sheetId="8" r:id="rId8"/>
    <sheet name="项目支出绩效目标表" sheetId="9" r:id="rId9"/>
    <sheet name="整体支出绩效目标表" sheetId="10" r:id="rId10"/>
  </sheets>
  <definedNames>
    <definedName name="_xlnm.Print_Area" localSheetId="1">'部门收入总体情况表'!$A$1:$M$24</definedName>
    <definedName name="_xlnm.Print_Area" localSheetId="2">'部门支出总体情况表'!$A$1:$J$24</definedName>
    <definedName name="_xlnm.Print_Area" localSheetId="6">'一般公共预算“三公”经费支出情况表'!$A$1:$G$7</definedName>
    <definedName name="_xlnm.Print_Area" localSheetId="4">'一般公共预算支出情况表'!$A$1:$G$24</definedName>
    <definedName name="_xlnm.Print_Titles" localSheetId="1">'部门收入总体情况表'!$1:$6</definedName>
    <definedName name="_xlnm.Print_Titles" localSheetId="2">'部门支出总体情况表'!$1:$6</definedName>
    <definedName name="_xlnm.Print_Titles" localSheetId="6">'一般公共预算“三公”经费支出情况表'!$1:$5</definedName>
    <definedName name="_xlnm.Print_Titles" localSheetId="4">'一般公共预算支出情况表'!$1:$6</definedName>
  </definedNames>
  <calcPr fullCalcOnLoad="1"/>
</workbook>
</file>

<file path=xl/sharedStrings.xml><?xml version="1.0" encoding="utf-8"?>
<sst xmlns="http://schemas.openxmlformats.org/spreadsheetml/2006/main" count="737" uniqueCount="362">
  <si>
    <t>2022年部门收支总体情况表</t>
  </si>
  <si>
    <t>部门名称：111001中共宁乡市委机构编制委员会办公室</t>
  </si>
  <si>
    <r>
      <t>单位</t>
    </r>
    <r>
      <rPr>
        <sz val="10"/>
        <color indexed="8"/>
        <rFont val="Tahoma"/>
        <family val="2"/>
      </rPr>
      <t>:</t>
    </r>
    <r>
      <rPr>
        <sz val="10"/>
        <color indexed="8"/>
        <rFont val="宋体"/>
        <family val="0"/>
      </rPr>
      <t>万元</t>
    </r>
  </si>
  <si>
    <r>
      <t>收</t>
    </r>
    <r>
      <rPr>
        <sz val="10"/>
        <color indexed="8"/>
        <rFont val="Tahoma"/>
        <family val="2"/>
      </rPr>
      <t xml:space="preserve">                  </t>
    </r>
    <r>
      <rPr>
        <sz val="10"/>
        <color indexed="8"/>
        <rFont val="宋体"/>
        <family val="0"/>
      </rPr>
      <t>入</t>
    </r>
  </si>
  <si>
    <r>
      <t>支</t>
    </r>
    <r>
      <rPr>
        <sz val="10"/>
        <color indexed="8"/>
        <rFont val="Tahoma"/>
        <family val="2"/>
      </rPr>
      <t xml:space="preserve">                  </t>
    </r>
    <r>
      <rPr>
        <sz val="10"/>
        <color indexed="8"/>
        <rFont val="宋体"/>
        <family val="0"/>
      </rPr>
      <t>出</t>
    </r>
  </si>
  <si>
    <r>
      <t>项</t>
    </r>
    <r>
      <rPr>
        <sz val="10"/>
        <color indexed="8"/>
        <rFont val="Tahoma"/>
        <family val="2"/>
      </rPr>
      <t xml:space="preserve">         </t>
    </r>
    <r>
      <rPr>
        <sz val="10"/>
        <color indexed="8"/>
        <rFont val="宋体"/>
        <family val="0"/>
      </rPr>
      <t>目</t>
    </r>
  </si>
  <si>
    <t>本年预算</t>
  </si>
  <si>
    <r>
      <t>一、财政拨款</t>
    </r>
    <r>
      <rPr>
        <sz val="10"/>
        <color indexed="8"/>
        <rFont val="Tahoma"/>
        <family val="2"/>
      </rPr>
      <t>(</t>
    </r>
    <r>
      <rPr>
        <sz val="10"/>
        <color indexed="8"/>
        <rFont val="宋体"/>
        <family val="0"/>
      </rPr>
      <t>补助</t>
    </r>
    <r>
      <rPr>
        <sz val="10"/>
        <color indexed="8"/>
        <rFont val="Tahoma"/>
        <family val="2"/>
      </rPr>
      <t>)</t>
    </r>
  </si>
  <si>
    <t>一、基本支出</t>
  </si>
  <si>
    <t>二、财政专户管理事业收入</t>
  </si>
  <si>
    <t>二、项目支出</t>
  </si>
  <si>
    <t>三、事业单位经营服务收入</t>
  </si>
  <si>
    <t>三、事业单位经营支出</t>
  </si>
  <si>
    <t>四、上级补助收入</t>
  </si>
  <si>
    <t>四、对附属单位补助支出</t>
  </si>
  <si>
    <t>五、其它收入</t>
  </si>
  <si>
    <t>五、上缴上级支出</t>
  </si>
  <si>
    <r>
      <t>本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年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收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入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计</t>
    </r>
  </si>
  <si>
    <r>
      <t>本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年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支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出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合</t>
    </r>
    <r>
      <rPr>
        <sz val="10"/>
        <color indexed="8"/>
        <rFont val="Tahoma"/>
        <family val="2"/>
      </rPr>
      <t xml:space="preserve"> </t>
    </r>
    <r>
      <rPr>
        <sz val="10"/>
        <color indexed="8"/>
        <rFont val="宋体"/>
        <family val="0"/>
      </rPr>
      <t>计</t>
    </r>
  </si>
  <si>
    <t>六、用事业基金弥补收支差额</t>
  </si>
  <si>
    <t>六、结余分配</t>
  </si>
  <si>
    <t>七、上年结转</t>
  </si>
  <si>
    <t>七、结转下年</t>
  </si>
  <si>
    <r>
      <t>收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family val="0"/>
      </rPr>
      <t>入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family val="0"/>
      </rPr>
      <t>总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family val="0"/>
      </rPr>
      <t>计</t>
    </r>
  </si>
  <si>
    <r>
      <t>支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family val="0"/>
      </rPr>
      <t>出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family val="0"/>
      </rPr>
      <t>总</t>
    </r>
    <r>
      <rPr>
        <sz val="10"/>
        <color indexed="8"/>
        <rFont val="Tahoma"/>
        <family val="2"/>
      </rPr>
      <t xml:space="preserve">  </t>
    </r>
    <r>
      <rPr>
        <sz val="10"/>
        <color indexed="8"/>
        <rFont val="宋体"/>
        <family val="0"/>
      </rPr>
      <t>计</t>
    </r>
  </si>
  <si>
    <t>2022年部门收入总体情况表</t>
  </si>
  <si>
    <t>单位：万元</t>
  </si>
  <si>
    <t>类</t>
  </si>
  <si>
    <t>款</t>
  </si>
  <si>
    <t>项</t>
  </si>
  <si>
    <t>功能科目</t>
  </si>
  <si>
    <t>合计</t>
  </si>
  <si>
    <t>财政拨款  (补助)</t>
  </si>
  <si>
    <t>财政专户管理事业收入</t>
  </si>
  <si>
    <t>事业单位经营服务收入</t>
  </si>
  <si>
    <t>上级补助收入</t>
  </si>
  <si>
    <t>其它收入</t>
  </si>
  <si>
    <t>用事业基金弥补收支差额</t>
  </si>
  <si>
    <t>上年结转</t>
  </si>
  <si>
    <t>金额</t>
  </si>
  <si>
    <t>其中:经费拨款</t>
  </si>
  <si>
    <t>**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</si>
  <si>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</si>
  <si>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</si>
  <si>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</si>
  <si>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</si>
  <si>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</si>
  <si>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</si>
  <si>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</si>
  <si>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 xml:space="preserve">    行政运行</t>
  </si>
  <si>
    <t>02</t>
  </si>
  <si>
    <t xml:space="preserve">    一般行政管理事务</t>
  </si>
  <si>
    <t>05</t>
  </si>
  <si>
    <t xml:space="preserve">  行政事业单位养老支出</t>
  </si>
  <si>
    <t xml:space="preserve">  05</t>
  </si>
  <si>
    <t xml:space="preserve">    机关事业单位基本养老保险缴费支出</t>
  </si>
  <si>
    <t>11</t>
  </si>
  <si>
    <t xml:space="preserve">  残疾人事业</t>
  </si>
  <si>
    <t xml:space="preserve">  11</t>
  </si>
  <si>
    <t>99</t>
  </si>
  <si>
    <t xml:space="preserve">    其他残疾人事业支出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</si>
  <si>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</si>
  <si>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</si>
  <si>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</si>
  <si>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</si>
  <si>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</si>
  <si>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 xml:space="preserve">  210</t>
  </si>
  <si>
    <t xml:space="preserve">  行政事业单位医疗</t>
  </si>
  <si>
    <t xml:space="preserve">    210</t>
  </si>
  <si>
    <t xml:space="preserve">    行政单位医疗</t>
  </si>
  <si>
    <t>03</t>
  </si>
  <si>
    <t xml:space="preserve">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</si>
  <si>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</si>
  <si>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</si>
  <si>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</si>
  <si>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</si>
  <si>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</si>
  <si>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</si>
  <si>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</si>
  <si>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2022年部门支出总体情况表</t>
  </si>
  <si>
    <t>科目编码</t>
  </si>
  <si>
    <t>总  计</t>
  </si>
  <si>
    <t>基本支出</t>
  </si>
  <si>
    <t>项目支出</t>
  </si>
  <si>
    <t>事业单位经营支出</t>
  </si>
  <si>
    <t>对附属单位补助支出</t>
  </si>
  <si>
    <t>上缴上级支出</t>
  </si>
  <si>
    <t xml:space="preserve">  行政运行</t>
  </si>
  <si>
    <t xml:space="preserve">  机关事业单位基本养老保险缴费支出</t>
  </si>
  <si>
    <t xml:space="preserve">  其他残疾人事业支出</t>
  </si>
  <si>
    <t xml:space="preserve">  行政单位医疗</t>
  </si>
  <si>
    <t xml:space="preserve">  住房公积金</t>
  </si>
  <si>
    <t>2022年财政拨款收支总体情况表</t>
  </si>
  <si>
    <t>收                  入</t>
  </si>
  <si>
    <t>支                  出</t>
  </si>
  <si>
    <t>项目</t>
  </si>
  <si>
    <t>金  额</t>
  </si>
  <si>
    <t>一般公共预算</t>
  </si>
  <si>
    <t>政府性基金预算</t>
  </si>
  <si>
    <t>一、本年收入</t>
  </si>
  <si>
    <t>一、本年支出</t>
  </si>
  <si>
    <t>1、一般公共预算拨款</t>
  </si>
  <si>
    <t>1、一般公共服务支出</t>
  </si>
  <si>
    <t>2、政府性基金预算</t>
  </si>
  <si>
    <t>2、国防支出</t>
  </si>
  <si>
    <t>3、公共安全支出</t>
  </si>
  <si>
    <t>4、教育支出</t>
  </si>
  <si>
    <t>5、科学技术支出</t>
  </si>
  <si>
    <t>6、文化体育与传媒支出</t>
  </si>
  <si>
    <t>7、社会保障和就业支出</t>
  </si>
  <si>
    <t>8、社会保险基金支出</t>
  </si>
  <si>
    <t>9、卫生健康支出</t>
  </si>
  <si>
    <t>二、上年结转</t>
  </si>
  <si>
    <t>10、节能环保支出</t>
  </si>
  <si>
    <t>11、城乡社区支出</t>
  </si>
  <si>
    <t>12、农林水支出</t>
  </si>
  <si>
    <t>13、交通运输支出</t>
  </si>
  <si>
    <t>14、资源勘探信息等支出</t>
  </si>
  <si>
    <t>15、商业服务业等支出</t>
  </si>
  <si>
    <t>16、金融支出</t>
  </si>
  <si>
    <t>17、自然资源海洋气象等支出</t>
  </si>
  <si>
    <t>18、住房保障支出</t>
  </si>
  <si>
    <t>19、粮油物资储备支出</t>
  </si>
  <si>
    <t>20、灾害防治及应急管理支出</t>
  </si>
  <si>
    <t>21、其他支出</t>
  </si>
  <si>
    <t>二、结转下年</t>
  </si>
  <si>
    <t>收 入 总 计</t>
  </si>
  <si>
    <t>支 出 总 计</t>
  </si>
  <si>
    <t>2022年一般公共预算支出情况表</t>
  </si>
  <si>
    <t xml:space="preserve"> 功能科目</t>
  </si>
  <si>
    <t>2022年一般公共预算基本支出情况表</t>
  </si>
  <si>
    <t>单位:万元</t>
  </si>
  <si>
    <t>经济科目编码</t>
  </si>
  <si>
    <t>经济科目名称</t>
  </si>
  <si>
    <t>总计</t>
  </si>
  <si>
    <t>人员类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</si>
  <si>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</si>
  <si>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</si>
  <si>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</si>
  <si>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</si>
  <si>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</si>
  <si>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</si>
  <si>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</si>
  <si>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</si>
  <si>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</si>
  <si>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30106</t>
  </si>
  <si>
    <t>伙食补助费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</si>
  <si>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</si>
  <si>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</si>
  <si>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</si>
  <si>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</si>
  <si>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</si>
  <si>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</si>
  <si>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</si>
  <si>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</si>
  <si>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</si>
  <si>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</si>
  <si>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</si>
  <si>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</si>
  <si>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</si>
  <si>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30114</t>
  </si>
  <si>
    <t>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</si>
  <si>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</si>
  <si>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</si>
  <si>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</si>
  <si>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</si>
  <si>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</si>
  <si>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</si>
  <si>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</si>
  <si>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</si>
  <si>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30203</t>
  </si>
  <si>
    <t>咨询费</t>
  </si>
  <si>
    <t xml:space="preserve"> 30204</t>
  </si>
  <si>
    <t>手续费</t>
  </si>
  <si>
    <t xml:space="preserve"> 30205</t>
  </si>
  <si>
    <t>水费</t>
  </si>
  <si>
    <t xml:space="preserve"> 30206</t>
  </si>
  <si>
    <t>电费</t>
  </si>
  <si>
    <t xml:space="preserve">  30207</t>
  </si>
  <si>
    <t xml:space="preserve">  邮电费</t>
  </si>
  <si>
    <t xml:space="preserve">  30208</t>
  </si>
  <si>
    <t>取暖费</t>
  </si>
  <si>
    <t xml:space="preserve">  30209</t>
  </si>
  <si>
    <t>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</si>
  <si>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</si>
  <si>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</si>
  <si>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</si>
  <si>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</si>
  <si>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</si>
  <si>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</si>
  <si>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</si>
  <si>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>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</si>
  <si>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</si>
  <si>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</si>
  <si>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</si>
  <si>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</si>
  <si>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</si>
  <si>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</si>
  <si>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</si>
  <si>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>专用材料费</t>
  </si>
  <si>
    <t xml:space="preserve">  30224</t>
  </si>
  <si>
    <t>被装购置费</t>
  </si>
  <si>
    <t xml:space="preserve">  30225</t>
  </si>
  <si>
    <t>专用燃料费</t>
  </si>
  <si>
    <t xml:space="preserve">  30226</t>
  </si>
  <si>
    <t xml:space="preserve">  劳务费</t>
  </si>
  <si>
    <t xml:space="preserve"> 30227</t>
  </si>
  <si>
    <t>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</si>
  <si>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</si>
  <si>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</si>
  <si>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</si>
  <si>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</si>
  <si>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</si>
  <si>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</si>
  <si>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</si>
  <si>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</si>
  <si>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</si>
  <si>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>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</si>
  <si>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</si>
  <si>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</si>
  <si>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</si>
  <si>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</si>
  <si>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</si>
  <si>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</si>
  <si>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30302</t>
  </si>
  <si>
    <t xml:space="preserve">  退休费</t>
  </si>
  <si>
    <t xml:space="preserve"> 30303</t>
  </si>
  <si>
    <t>退职（役）费</t>
  </si>
  <si>
    <t xml:space="preserve">  30305</t>
  </si>
  <si>
    <t xml:space="preserve">  生活补助</t>
  </si>
  <si>
    <t xml:space="preserve">  30306</t>
  </si>
  <si>
    <t>救济费</t>
  </si>
  <si>
    <t xml:space="preserve"> 30307</t>
  </si>
  <si>
    <t>医疗费补助</t>
  </si>
  <si>
    <t xml:space="preserve"> 30308</t>
  </si>
  <si>
    <t>救助金</t>
  </si>
  <si>
    <t xml:space="preserve"> 30309</t>
  </si>
  <si>
    <t xml:space="preserve">  奖励金</t>
  </si>
  <si>
    <t xml:space="preserve"> 30310</t>
  </si>
  <si>
    <t>个人农业生产补贴</t>
  </si>
  <si>
    <t xml:space="preserve"> 30311</t>
  </si>
  <si>
    <t>代缴社会保险</t>
  </si>
  <si>
    <t xml:space="preserve"> 30399</t>
  </si>
  <si>
    <t>其他对个人和家庭补助</t>
  </si>
  <si>
    <t>2022年一般公共预算“三公”经费支出情况表</t>
  </si>
  <si>
    <t>部门名称</t>
  </si>
  <si>
    <t>三公经费预（决）算数（财政拨款）</t>
  </si>
  <si>
    <t>小计</t>
  </si>
  <si>
    <t>公务接待费</t>
  </si>
  <si>
    <t>因公出国（境）费</t>
  </si>
  <si>
    <t>公务用车购置及运行费</t>
  </si>
  <si>
    <t>其中：公务用车购置</t>
  </si>
  <si>
    <t>其中：公务用车运行费</t>
  </si>
  <si>
    <t>111001 中共宁乡市委机构编制委员会办公室</t>
  </si>
  <si>
    <t>2022年政府性基金预算支出情况表</t>
  </si>
  <si>
    <t>无</t>
  </si>
  <si>
    <t>备注：2022年度本单位无政府性基金预算支出</t>
  </si>
  <si>
    <t>项目支出绩效目标表</t>
  </si>
  <si>
    <t>金额单位：万元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</si>
  <si>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</si>
  <si>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</si>
  <si>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</si>
  <si>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</si>
  <si>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</si>
  <si>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</si>
  <si>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</si>
  <si>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</si>
  <si>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</si>
  <si>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</si>
  <si>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</si>
  <si>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</si>
  <si>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</si>
  <si>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</si>
  <si>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111001</t>
  </si>
  <si>
    <t>中共宁乡市委机构编制委员会办公室</t>
  </si>
  <si>
    <t>机构编制管理和机构改革</t>
  </si>
  <si>
    <t>成本指标</t>
  </si>
  <si>
    <t>经济成本指标</t>
  </si>
  <si>
    <t>全市党政机关、人大、政协、事业单位改革</t>
  </si>
  <si>
    <t>全市党政机关、人大、政协、事业单位改革工作经费</t>
  </si>
  <si>
    <t>万元</t>
  </si>
  <si>
    <t>定量</t>
  </si>
  <si>
    <t>社会成本指标</t>
  </si>
  <si>
    <t>不涉及此项内容</t>
  </si>
  <si>
    <t>定性</t>
  </si>
  <si>
    <t>生态环境成本指标</t>
  </si>
  <si>
    <t>效益指标</t>
  </si>
  <si>
    <t>生态效益指标</t>
  </si>
  <si>
    <t>社会效益指标</t>
  </si>
  <si>
    <t>落实上级机构改革精神，稳妥推进全市党政机关、人大、政协、事业单位改革</t>
  </si>
  <si>
    <t>完成</t>
  </si>
  <si>
    <t>优化配置机构编制，着力破解影响我市经济
社会发展的体制机制障碍</t>
  </si>
  <si>
    <t>逐步完善、积极促进</t>
  </si>
  <si>
    <t>优秀</t>
  </si>
  <si>
    <t>经济效益指标</t>
  </si>
  <si>
    <t>产出指标</t>
  </si>
  <si>
    <t>时效指标</t>
  </si>
  <si>
    <t>按月、季推进各项工作计划</t>
  </si>
  <si>
    <t>完成各项工作任务</t>
  </si>
  <si>
    <t>年度计划</t>
  </si>
  <si>
    <t>质量指标</t>
  </si>
  <si>
    <t>申报项目资料审核覆盖率</t>
  </si>
  <si>
    <t>100%</t>
  </si>
  <si>
    <t>优化机构编制资源配置</t>
  </si>
  <si>
    <t>明显增强</t>
  </si>
  <si>
    <t>百分比</t>
  </si>
  <si>
    <t>数量指标</t>
  </si>
  <si>
    <t>年度工作任务完成率及预算执行率</t>
  </si>
  <si>
    <t>年度工作完成情况</t>
  </si>
  <si>
    <t>年底全面完成</t>
  </si>
  <si>
    <t>满意度指标</t>
  </si>
  <si>
    <t>服务对象满意度指标</t>
  </si>
  <si>
    <t>社会公众对项目实施效果满意度</t>
  </si>
  <si>
    <t>96%</t>
  </si>
  <si>
    <t>基层部门及群众满意度</t>
  </si>
  <si>
    <t>中文域名注册运行及管理</t>
  </si>
  <si>
    <t>全市政务、公益类域名存续</t>
  </si>
  <si>
    <t>对全市机关、事业单位进行中文域名管理续费工作</t>
  </si>
  <si>
    <t>对全市机关、事业单位进行中文域名管理工作经费</t>
  </si>
  <si>
    <t>提高社会管理和公共服务水平，保障公众知情权，参与权和监督权</t>
  </si>
  <si>
    <t>根据中文域名管理相关规定要求，严格执行续费标准</t>
  </si>
  <si>
    <t>确保不欠费、不断档</t>
  </si>
  <si>
    <t>年度工作任务完成率</t>
  </si>
  <si>
    <t>事业单位登记管理、编外人员管理及档案管理</t>
  </si>
  <si>
    <t>单位登记管理、编外人员管理及档案管理</t>
  </si>
  <si>
    <t>维持机关正常运转，推进本职工作需要</t>
  </si>
  <si>
    <t>维持机关正常运转，推进本职工作工作经费</t>
  </si>
  <si>
    <t>为建设更加富饶美丽幸福的现代化宁乡提供有力制度和组织保障</t>
  </si>
  <si>
    <t>进一步优化事业单位职能配置和人员结构，强化公益属性，着力保障经济社会发展和公共服务需求。</t>
  </si>
  <si>
    <t>对全市机关事业单位进行机构编制日常管理，及时为变动人员上下编制、调整编制、调整机构等。</t>
  </si>
  <si>
    <t>整体支出绩效目标表</t>
  </si>
  <si>
    <t>单位编码</t>
  </si>
  <si>
    <t>单位名称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</si>
  <si>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</si>
  <si>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</si>
  <si>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</si>
  <si>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</si>
  <si>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</si>
  <si>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</si>
  <si>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财政专户管理资金</t>
  </si>
  <si>
    <t>其他资金</t>
  </si>
  <si>
    <t>度量单位</t>
  </si>
  <si>
    <t>指标值说明</t>
  </si>
  <si>
    <t>创新优化机构编制管理，强化服务发展保障，全面深化“放管服”改革，提升群众获得感。</t>
  </si>
  <si>
    <t>重点工作任务完成</t>
  </si>
  <si>
    <t>资金使用合规率</t>
  </si>
  <si>
    <t>≤</t>
  </si>
  <si>
    <t>%</t>
  </si>
  <si>
    <t>资金使用规范</t>
  </si>
  <si>
    <t>履职目标实现</t>
  </si>
  <si>
    <t>部门预算支出</t>
  </si>
  <si>
    <t>370.92元</t>
  </si>
  <si>
    <t>基本支出384.49万元、项目支出40万元</t>
  </si>
  <si>
    <t>履职效益</t>
  </si>
  <si>
    <t>年终考核等级</t>
  </si>
  <si>
    <t>考核等级</t>
  </si>
  <si>
    <t>年终考核达到优秀等级</t>
  </si>
  <si>
    <t>满意度</t>
  </si>
  <si>
    <t>职工满意度</t>
  </si>
  <si>
    <t>≥</t>
  </si>
  <si>
    <t>95</t>
  </si>
  <si>
    <t xml:space="preserve">社会公众或部门的服务对象对部门履职效果的满意程度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</si>
</sst>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  <numFmt numFmtId="178" formatCode="* #,##0.00;* \-#,##0.00;* &quot;&quot;??;@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name val="SimSun"/>
      <family val="0"/>
    </font>
    <font>
      <sz val="9"/>
      <name val="SimSun"/>
      <family val="0"/>
    </font>
    <font>
      <b/>
      <sz val="9"/>
      <name val="SimSun"/>
      <family val="0"/>
    </font>
    <font>
      <b/>
      <sz val="11"/>
      <name val="SimSun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63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rgb="FF333333"/>
      <name val="宋体"/>
      <family val="0"/>
    </font>
    <font>
      <sz val="9"/>
      <color rgb="FF525252"/>
      <name val="宋体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/>
      <bottom style="thin"/>
    </border>
  </borders>
  <cellStyleXfs count="11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41" fontId="0" fillId="0" borderId="0" applyFont="0" applyFill="0" applyBorder="0" applyAlignment="0" applyProtection="0"/>
    <xf numFmtId="0" fontId="2" fillId="5" borderId="0" applyNumberFormat="0" applyBorder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0" borderId="0">
      <alignment/>
      <protection/>
    </xf>
    <xf numFmtId="0" fontId="23" fillId="4" borderId="0" applyNumberFormat="0" applyBorder="0" applyAlignment="0" applyProtection="0"/>
    <xf numFmtId="0" fontId="18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0" fillId="0" borderId="3" applyNumberFormat="0" applyFill="0" applyAlignment="0" applyProtection="0"/>
    <xf numFmtId="0" fontId="34" fillId="0" borderId="4" applyNumberFormat="0" applyFill="0" applyAlignment="0" applyProtection="0"/>
    <xf numFmtId="0" fontId="18" fillId="7" borderId="0" applyNumberFormat="0" applyBorder="0" applyAlignment="0" applyProtection="0"/>
    <xf numFmtId="0" fontId="30" fillId="0" borderId="5" applyNumberFormat="0" applyFill="0" applyAlignment="0" applyProtection="0"/>
    <xf numFmtId="0" fontId="18" fillId="8" borderId="0" applyNumberFormat="0" applyBorder="0" applyAlignment="0" applyProtection="0"/>
    <xf numFmtId="0" fontId="19" fillId="5" borderId="6" applyNumberFormat="0" applyAlignment="0" applyProtection="0"/>
    <xf numFmtId="0" fontId="35" fillId="5" borderId="1" applyNumberFormat="0" applyAlignment="0" applyProtection="0"/>
    <xf numFmtId="0" fontId="26" fillId="9" borderId="7" applyNumberFormat="0" applyAlignment="0" applyProtection="0"/>
    <xf numFmtId="0" fontId="2" fillId="10" borderId="0" applyNumberFormat="0" applyBorder="0" applyAlignment="0" applyProtection="0"/>
    <xf numFmtId="0" fontId="18" fillId="11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1" fillId="10" borderId="0" applyNumberFormat="0" applyBorder="0" applyAlignment="0" applyProtection="0"/>
    <xf numFmtId="0" fontId="23" fillId="4" borderId="0" applyNumberFormat="0" applyBorder="0" applyAlignment="0" applyProtection="0"/>
    <xf numFmtId="0" fontId="24" fillId="8" borderId="0" applyNumberFormat="0" applyBorder="0" applyAlignment="0" applyProtection="0"/>
    <xf numFmtId="0" fontId="18" fillId="12" borderId="0" applyNumberFormat="0" applyBorder="0" applyAlignment="0" applyProtection="0"/>
    <xf numFmtId="0" fontId="23" fillId="5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3" fillId="4" borderId="0" applyNumberFormat="0" applyBorder="0" applyAlignment="0" applyProtection="0"/>
    <xf numFmtId="0" fontId="2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3" fillId="4" borderId="0" applyNumberFormat="0" applyBorder="0" applyAlignment="0" applyProtection="0"/>
    <xf numFmtId="0" fontId="18" fillId="16" borderId="0" applyNumberFormat="0" applyBorder="0" applyAlignment="0" applyProtection="0"/>
    <xf numFmtId="0" fontId="2" fillId="7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2" fillId="8" borderId="0" applyNumberFormat="0" applyBorder="0" applyAlignment="0" applyProtection="0"/>
    <xf numFmtId="0" fontId="18" fillId="17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16" fillId="0" borderId="0">
      <alignment/>
      <protection/>
    </xf>
    <xf numFmtId="0" fontId="23" fillId="5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21" fillId="5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 vertical="center"/>
      <protection/>
    </xf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9" fillId="0" borderId="0">
      <alignment/>
      <protection/>
    </xf>
    <xf numFmtId="0" fontId="36" fillId="0" borderId="0">
      <alignment/>
      <protection/>
    </xf>
  </cellStyleXfs>
  <cellXfs count="18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0" borderId="12" xfId="111" applyNumberFormat="1" applyFont="1" applyFill="1" applyBorder="1" applyAlignment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6" fontId="9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4" fontId="9" fillId="0" borderId="2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9" fontId="9" fillId="0" borderId="26" xfId="0" applyNumberFormat="1" applyFont="1" applyFill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0" fillId="0" borderId="12" xfId="0" applyFont="1" applyBorder="1" applyAlignment="1">
      <alignment vertical="center" wrapText="1"/>
    </xf>
    <xf numFmtId="0" fontId="0" fillId="0" borderId="0" xfId="0" applyFill="1" applyAlignment="1">
      <alignment vertical="center"/>
    </xf>
    <xf numFmtId="0" fontId="12" fillId="0" borderId="0" xfId="36" applyNumberFormat="1" applyFont="1" applyFill="1" applyAlignment="1" applyProtection="1">
      <alignment horizontal="center" vertical="center"/>
      <protection/>
    </xf>
    <xf numFmtId="0" fontId="7" fillId="0" borderId="0" xfId="91" applyFont="1" applyFill="1">
      <alignment vertical="center"/>
      <protection/>
    </xf>
    <xf numFmtId="0" fontId="7" fillId="0" borderId="0" xfId="91" applyFont="1">
      <alignment vertical="center"/>
      <protection/>
    </xf>
    <xf numFmtId="0" fontId="7" fillId="0" borderId="0" xfId="91" applyFont="1" applyAlignment="1">
      <alignment horizontal="right" vertical="center"/>
      <protection/>
    </xf>
    <xf numFmtId="0" fontId="7" fillId="0" borderId="37" xfId="91" applyFont="1" applyBorder="1" applyAlignment="1">
      <alignment horizontal="center" vertical="center"/>
      <protection/>
    </xf>
    <xf numFmtId="0" fontId="7" fillId="0" borderId="38" xfId="91" applyFont="1" applyBorder="1" applyAlignment="1">
      <alignment horizontal="center" vertical="center"/>
      <protection/>
    </xf>
    <xf numFmtId="0" fontId="7" fillId="0" borderId="39" xfId="91" applyFont="1" applyBorder="1" applyAlignment="1">
      <alignment horizontal="center" vertical="center"/>
      <protection/>
    </xf>
    <xf numFmtId="0" fontId="7" fillId="0" borderId="40" xfId="91" applyFont="1" applyBorder="1" applyAlignment="1">
      <alignment horizontal="center" vertical="center"/>
      <protection/>
    </xf>
    <xf numFmtId="0" fontId="7" fillId="0" borderId="12" xfId="91" applyFont="1" applyBorder="1">
      <alignment vertical="center"/>
      <protection/>
    </xf>
    <xf numFmtId="0" fontId="7" fillId="0" borderId="41" xfId="91" applyFont="1" applyBorder="1" applyAlignment="1">
      <alignment horizontal="center" vertical="center"/>
      <protection/>
    </xf>
    <xf numFmtId="0" fontId="7" fillId="0" borderId="12" xfId="91" applyFont="1" applyBorder="1" applyAlignment="1">
      <alignment horizontal="center" vertical="center"/>
      <protection/>
    </xf>
    <xf numFmtId="49" fontId="7" fillId="0" borderId="12" xfId="0" applyNumberFormat="1" applyFont="1" applyFill="1" applyBorder="1" applyAlignment="1">
      <alignment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177" fontId="7" fillId="0" borderId="12" xfId="0" applyNumberFormat="1" applyFont="1" applyFill="1" applyBorder="1" applyAlignment="1">
      <alignment horizontal="center" vertical="center"/>
    </xf>
    <xf numFmtId="177" fontId="7" fillId="0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2" fillId="0" borderId="0" xfId="89" applyFill="1">
      <alignment vertical="center"/>
      <protection/>
    </xf>
    <xf numFmtId="0" fontId="2" fillId="0" borderId="0" xfId="89">
      <alignment vertical="center"/>
      <protection/>
    </xf>
    <xf numFmtId="0" fontId="2" fillId="0" borderId="0" xfId="90" applyAlignment="1">
      <alignment vertical="center" wrapText="1"/>
      <protection/>
    </xf>
    <xf numFmtId="0" fontId="2" fillId="0" borderId="0" xfId="90">
      <alignment vertical="center"/>
      <protection/>
    </xf>
    <xf numFmtId="0" fontId="13" fillId="0" borderId="0" xfId="90" applyFont="1" applyAlignment="1">
      <alignment horizontal="center" vertical="center"/>
      <protection/>
    </xf>
    <xf numFmtId="0" fontId="14" fillId="0" borderId="0" xfId="90" applyFont="1" applyFill="1">
      <alignment vertical="center"/>
      <protection/>
    </xf>
    <xf numFmtId="0" fontId="14" fillId="0" borderId="0" xfId="90" applyFont="1">
      <alignment vertical="center"/>
      <protection/>
    </xf>
    <xf numFmtId="0" fontId="14" fillId="0" borderId="0" xfId="90" applyFont="1" applyAlignment="1">
      <alignment horizontal="right" vertical="center"/>
      <protection/>
    </xf>
    <xf numFmtId="0" fontId="14" fillId="0" borderId="40" xfId="90" applyFont="1" applyBorder="1" applyAlignment="1">
      <alignment horizontal="center" vertical="center"/>
      <protection/>
    </xf>
    <xf numFmtId="0" fontId="14" fillId="0" borderId="37" xfId="90" applyFont="1" applyBorder="1" applyAlignment="1">
      <alignment horizontal="center" vertical="center"/>
      <protection/>
    </xf>
    <xf numFmtId="0" fontId="14" fillId="0" borderId="38" xfId="90" applyFont="1" applyBorder="1" applyAlignment="1">
      <alignment horizontal="center" vertical="center"/>
      <protection/>
    </xf>
    <xf numFmtId="0" fontId="14" fillId="0" borderId="39" xfId="90" applyFont="1" applyBorder="1" applyAlignment="1">
      <alignment horizontal="center" vertical="center"/>
      <protection/>
    </xf>
    <xf numFmtId="0" fontId="14" fillId="0" borderId="41" xfId="90" applyFont="1" applyBorder="1" applyAlignment="1">
      <alignment horizontal="center" vertical="center"/>
      <protection/>
    </xf>
    <xf numFmtId="0" fontId="14" fillId="0" borderId="42" xfId="90" applyFont="1" applyBorder="1" applyAlignment="1">
      <alignment horizontal="center" vertical="center"/>
      <protection/>
    </xf>
    <xf numFmtId="0" fontId="14" fillId="0" borderId="42" xfId="90" applyFont="1" applyBorder="1" applyAlignment="1">
      <alignment horizontal="center" vertical="center" wrapText="1"/>
      <protection/>
    </xf>
    <xf numFmtId="0" fontId="14" fillId="0" borderId="12" xfId="90" applyFont="1" applyBorder="1" applyAlignment="1">
      <alignment horizontal="center" vertical="center" wrapText="1"/>
      <protection/>
    </xf>
    <xf numFmtId="49" fontId="14" fillId="0" borderId="12" xfId="90" applyNumberFormat="1" applyFont="1" applyFill="1" applyBorder="1">
      <alignment vertical="center"/>
      <protection/>
    </xf>
    <xf numFmtId="177" fontId="14" fillId="0" borderId="42" xfId="90" applyNumberFormat="1" applyFont="1" applyFill="1" applyBorder="1" applyAlignment="1">
      <alignment horizontal="right" vertical="center"/>
      <protection/>
    </xf>
    <xf numFmtId="177" fontId="14" fillId="0" borderId="12" xfId="90" applyNumberFormat="1" applyFont="1" applyFill="1" applyBorder="1" applyAlignment="1">
      <alignment horizontal="right" vertical="center"/>
      <protection/>
    </xf>
    <xf numFmtId="0" fontId="12" fillId="0" borderId="0" xfId="0" applyFont="1" applyAlignment="1">
      <alignment horizontal="center" vertical="center"/>
    </xf>
    <xf numFmtId="0" fontId="7" fillId="0" borderId="43" xfId="0" applyFont="1" applyFill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7" fillId="0" borderId="43" xfId="0" applyFont="1" applyBorder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49" fontId="7" fillId="0" borderId="12" xfId="91" applyNumberFormat="1" applyFont="1" applyFill="1" applyBorder="1">
      <alignment vertical="center"/>
      <protection/>
    </xf>
    <xf numFmtId="177" fontId="7" fillId="0" borderId="12" xfId="91" applyNumberFormat="1" applyFont="1" applyFill="1" applyBorder="1" applyAlignment="1">
      <alignment horizontal="right" vertical="center"/>
      <protection/>
    </xf>
    <xf numFmtId="0" fontId="7" fillId="0" borderId="12" xfId="91" applyFont="1" applyFill="1" applyBorder="1">
      <alignment vertical="center"/>
      <protection/>
    </xf>
    <xf numFmtId="177" fontId="7" fillId="0" borderId="12" xfId="91" applyNumberFormat="1" applyFont="1" applyFill="1" applyBorder="1">
      <alignment vertical="center"/>
      <protection/>
    </xf>
    <xf numFmtId="177" fontId="7" fillId="0" borderId="12" xfId="91" applyNumberFormat="1" applyFont="1" applyBorder="1">
      <alignment vertical="center"/>
      <protection/>
    </xf>
    <xf numFmtId="0" fontId="7" fillId="0" borderId="12" xfId="91" applyFont="1" applyFill="1" applyBorder="1" applyAlignment="1">
      <alignment horizontal="center" vertical="center"/>
      <protection/>
    </xf>
    <xf numFmtId="0" fontId="7" fillId="0" borderId="0" xfId="94" applyFont="1" applyFill="1">
      <alignment vertical="center"/>
      <protection/>
    </xf>
    <xf numFmtId="0" fontId="7" fillId="0" borderId="0" xfId="37" applyNumberFormat="1" applyFont="1" applyFill="1" applyAlignment="1">
      <alignment horizontal="center" vertical="center"/>
      <protection/>
    </xf>
    <xf numFmtId="0" fontId="7" fillId="0" borderId="0" xfId="37" applyNumberFormat="1" applyFont="1" applyFill="1" applyAlignment="1">
      <alignment horizontal="left" vertical="center"/>
      <protection/>
    </xf>
    <xf numFmtId="0" fontId="7" fillId="0" borderId="0" xfId="37" applyNumberFormat="1" applyFont="1" applyFill="1" applyAlignment="1">
      <alignment horizontal="right" vertical="center"/>
      <protection/>
    </xf>
    <xf numFmtId="0" fontId="12" fillId="0" borderId="0" xfId="37" applyNumberFormat="1" applyFont="1" applyFill="1" applyAlignment="1" applyProtection="1">
      <alignment horizontal="center" vertical="center"/>
      <protection/>
    </xf>
    <xf numFmtId="0" fontId="7" fillId="0" borderId="0" xfId="110" applyFont="1" applyFill="1" applyBorder="1" applyAlignment="1">
      <alignment horizontal="left" vertical="center"/>
      <protection/>
    </xf>
    <xf numFmtId="0" fontId="7" fillId="0" borderId="0" xfId="110" applyFont="1" applyFill="1" applyAlignment="1">
      <alignment horizontal="left" vertical="center"/>
      <protection/>
    </xf>
    <xf numFmtId="0" fontId="7" fillId="0" borderId="0" xfId="37" applyNumberFormat="1" applyFont="1" applyFill="1" applyAlignment="1">
      <alignment vertical="center"/>
      <protection/>
    </xf>
    <xf numFmtId="0" fontId="7" fillId="0" borderId="37" xfId="37" applyNumberFormat="1" applyFont="1" applyFill="1" applyBorder="1" applyAlignment="1">
      <alignment horizontal="center" vertical="center"/>
      <protection/>
    </xf>
    <xf numFmtId="0" fontId="7" fillId="0" borderId="38" xfId="37" applyNumberFormat="1" applyFont="1" applyFill="1" applyBorder="1" applyAlignment="1">
      <alignment horizontal="center" vertical="center"/>
      <protection/>
    </xf>
    <xf numFmtId="0" fontId="7" fillId="0" borderId="39" xfId="37" applyNumberFormat="1" applyFont="1" applyFill="1" applyBorder="1" applyAlignment="1">
      <alignment horizontal="center" vertical="center"/>
      <protection/>
    </xf>
    <xf numFmtId="0" fontId="7" fillId="0" borderId="12" xfId="37" applyNumberFormat="1" applyFont="1" applyFill="1" applyBorder="1" applyAlignment="1" applyProtection="1">
      <alignment horizontal="center" vertical="center" wrapText="1"/>
      <protection/>
    </xf>
    <xf numFmtId="0" fontId="7" fillId="0" borderId="12" xfId="37" applyNumberFormat="1" applyFont="1" applyFill="1" applyBorder="1" applyAlignment="1" applyProtection="1">
      <alignment horizontal="center" vertical="center"/>
      <protection/>
    </xf>
    <xf numFmtId="0" fontId="7" fillId="0" borderId="40" xfId="37" applyNumberFormat="1" applyFont="1" applyFill="1" applyBorder="1" applyAlignment="1" applyProtection="1">
      <alignment horizontal="center" vertical="center" wrapText="1"/>
      <protection/>
    </xf>
    <xf numFmtId="0" fontId="7" fillId="0" borderId="40" xfId="37" applyNumberFormat="1" applyFont="1" applyFill="1" applyBorder="1" applyAlignment="1" applyProtection="1">
      <alignment horizontal="center" vertical="center"/>
      <protection/>
    </xf>
    <xf numFmtId="0" fontId="7" fillId="0" borderId="12" xfId="37" applyNumberFormat="1" applyFont="1" applyFill="1" applyBorder="1" applyAlignment="1">
      <alignment horizontal="center" vertical="center"/>
      <protection/>
    </xf>
    <xf numFmtId="0" fontId="7" fillId="0" borderId="40" xfId="37" applyNumberFormat="1" applyFont="1" applyFill="1" applyBorder="1" applyAlignment="1">
      <alignment horizontal="center" vertical="center"/>
      <protection/>
    </xf>
    <xf numFmtId="49" fontId="7" fillId="0" borderId="37" xfId="110" applyNumberFormat="1" applyFont="1" applyFill="1" applyBorder="1" applyAlignment="1" applyProtection="1">
      <alignment horizontal="center" vertical="center"/>
      <protection/>
    </xf>
    <xf numFmtId="49" fontId="7" fillId="0" borderId="37" xfId="110" applyNumberFormat="1" applyFont="1" applyFill="1" applyBorder="1" applyAlignment="1" applyProtection="1">
      <alignment horizontal="left" vertical="center" wrapText="1"/>
      <protection/>
    </xf>
    <xf numFmtId="177" fontId="7" fillId="0" borderId="12" xfId="37" applyNumberFormat="1" applyFont="1" applyFill="1" applyBorder="1" applyAlignment="1" applyProtection="1">
      <alignment horizontal="right" vertical="center"/>
      <protection/>
    </xf>
    <xf numFmtId="177" fontId="7" fillId="0" borderId="38" xfId="37" applyNumberFormat="1" applyFont="1" applyFill="1" applyBorder="1" applyAlignment="1" applyProtection="1">
      <alignment horizontal="right" vertical="center"/>
      <protection/>
    </xf>
    <xf numFmtId="177" fontId="7" fillId="0" borderId="37" xfId="94" applyNumberFormat="1" applyFont="1" applyFill="1" applyBorder="1" applyAlignment="1" applyProtection="1">
      <alignment horizontal="right" vertical="center"/>
      <protection/>
    </xf>
    <xf numFmtId="178" fontId="7" fillId="0" borderId="0" xfId="37" applyNumberFormat="1" applyFont="1" applyFill="1" applyAlignment="1">
      <alignment horizontal="center" vertical="center"/>
      <protection/>
    </xf>
    <xf numFmtId="177" fontId="7" fillId="0" borderId="12" xfId="110" applyNumberFormat="1" applyFont="1" applyFill="1" applyBorder="1" applyAlignment="1" applyProtection="1">
      <alignment horizontal="right" vertical="center"/>
      <protection/>
    </xf>
    <xf numFmtId="0" fontId="2" fillId="0" borderId="0" xfId="88" applyFill="1">
      <alignment vertical="center"/>
      <protection/>
    </xf>
    <xf numFmtId="0" fontId="2" fillId="0" borderId="0" xfId="88">
      <alignment vertical="center"/>
      <protection/>
    </xf>
    <xf numFmtId="0" fontId="16" fillId="0" borderId="0" xfId="81" applyFill="1">
      <alignment/>
      <protection/>
    </xf>
    <xf numFmtId="0" fontId="16" fillId="0" borderId="0" xfId="81">
      <alignment/>
      <protection/>
    </xf>
    <xf numFmtId="0" fontId="13" fillId="0" borderId="0" xfId="81" applyFont="1" applyAlignment="1">
      <alignment horizontal="center"/>
      <protection/>
    </xf>
    <xf numFmtId="0" fontId="14" fillId="0" borderId="0" xfId="81" applyFont="1" applyFill="1" applyAlignment="1">
      <alignment vertical="center"/>
      <protection/>
    </xf>
    <xf numFmtId="0" fontId="17" fillId="0" borderId="0" xfId="81" applyFont="1">
      <alignment/>
      <protection/>
    </xf>
    <xf numFmtId="0" fontId="14" fillId="0" borderId="40" xfId="81" applyFont="1" applyBorder="1" applyAlignment="1">
      <alignment horizontal="center" vertical="center" wrapText="1"/>
      <protection/>
    </xf>
    <xf numFmtId="0" fontId="14" fillId="0" borderId="37" xfId="81" applyFont="1" applyBorder="1" applyAlignment="1">
      <alignment horizontal="center" vertical="center" wrapText="1"/>
      <protection/>
    </xf>
    <xf numFmtId="0" fontId="14" fillId="0" borderId="39" xfId="81" applyFont="1" applyBorder="1" applyAlignment="1">
      <alignment horizontal="center" vertical="center" wrapText="1"/>
      <protection/>
    </xf>
    <xf numFmtId="0" fontId="14" fillId="0" borderId="41" xfId="81" applyFont="1" applyBorder="1" applyAlignment="1">
      <alignment horizontal="center" vertical="center" wrapText="1"/>
      <protection/>
    </xf>
    <xf numFmtId="0" fontId="14" fillId="0" borderId="12" xfId="81" applyFont="1" applyBorder="1" applyAlignment="1">
      <alignment horizontal="center" vertical="center"/>
      <protection/>
    </xf>
    <xf numFmtId="0" fontId="17" fillId="0" borderId="12" xfId="81" applyFont="1" applyBorder="1" applyAlignment="1">
      <alignment horizontal="center"/>
      <protection/>
    </xf>
    <xf numFmtId="49" fontId="14" fillId="0" borderId="12" xfId="81" applyNumberFormat="1" applyFont="1" applyFill="1" applyBorder="1" applyAlignment="1">
      <alignment horizontal="center" vertical="center"/>
      <protection/>
    </xf>
    <xf numFmtId="177" fontId="14" fillId="0" borderId="12" xfId="81" applyNumberFormat="1" applyFont="1" applyFill="1" applyBorder="1" applyAlignment="1">
      <alignment horizontal="right" vertical="center"/>
      <protection/>
    </xf>
    <xf numFmtId="0" fontId="2" fillId="0" borderId="0" xfId="81" applyFont="1">
      <alignment/>
      <protection/>
    </xf>
    <xf numFmtId="0" fontId="14" fillId="0" borderId="0" xfId="81" applyFont="1" applyAlignment="1">
      <alignment horizontal="right"/>
      <protection/>
    </xf>
    <xf numFmtId="0" fontId="2" fillId="0" borderId="0" xfId="92" applyFill="1">
      <alignment vertical="center"/>
      <protection/>
    </xf>
    <xf numFmtId="0" fontId="2" fillId="0" borderId="0" xfId="92">
      <alignment vertical="center"/>
      <protection/>
    </xf>
    <xf numFmtId="0" fontId="16" fillId="0" borderId="0" xfId="83" applyFill="1">
      <alignment/>
      <protection/>
    </xf>
    <xf numFmtId="0" fontId="16" fillId="0" borderId="0" xfId="83">
      <alignment/>
      <protection/>
    </xf>
    <xf numFmtId="0" fontId="2" fillId="0" borderId="0" xfId="83" applyFont="1" applyAlignment="1">
      <alignment horizontal="right"/>
      <protection/>
    </xf>
    <xf numFmtId="0" fontId="13" fillId="0" borderId="0" xfId="83" applyFont="1" applyAlignment="1">
      <alignment horizontal="center" vertical="center"/>
      <protection/>
    </xf>
    <xf numFmtId="0" fontId="14" fillId="0" borderId="0" xfId="83" applyFont="1" applyFill="1" applyAlignment="1">
      <alignment vertical="center"/>
      <protection/>
    </xf>
    <xf numFmtId="0" fontId="17" fillId="0" borderId="0" xfId="83" applyFont="1">
      <alignment/>
      <protection/>
    </xf>
    <xf numFmtId="0" fontId="14" fillId="0" borderId="0" xfId="83" applyFont="1" applyAlignment="1">
      <alignment horizontal="right"/>
      <protection/>
    </xf>
    <xf numFmtId="0" fontId="14" fillId="0" borderId="12" xfId="83" applyFont="1" applyBorder="1" applyAlignment="1">
      <alignment horizontal="center" vertical="center"/>
      <protection/>
    </xf>
    <xf numFmtId="0" fontId="14" fillId="0" borderId="12" xfId="83" applyFont="1" applyFill="1" applyBorder="1">
      <alignment/>
      <protection/>
    </xf>
    <xf numFmtId="177" fontId="14" fillId="0" borderId="12" xfId="83" applyNumberFormat="1" applyFont="1" applyFill="1" applyBorder="1">
      <alignment/>
      <protection/>
    </xf>
    <xf numFmtId="177" fontId="14" fillId="0" borderId="12" xfId="83" applyNumberFormat="1" applyFont="1" applyFill="1" applyBorder="1" applyAlignment="1">
      <alignment wrapText="1"/>
      <protection/>
    </xf>
    <xf numFmtId="0" fontId="17" fillId="0" borderId="12" xfId="83" applyFont="1" applyBorder="1">
      <alignment/>
      <protection/>
    </xf>
    <xf numFmtId="0" fontId="14" fillId="0" borderId="12" xfId="93" applyFont="1" applyBorder="1">
      <alignment vertical="center"/>
      <protection/>
    </xf>
    <xf numFmtId="0" fontId="14" fillId="0" borderId="12" xfId="83" applyFont="1" applyFill="1" applyBorder="1" applyAlignment="1">
      <alignment horizontal="center" vertical="center"/>
      <protection/>
    </xf>
    <xf numFmtId="177" fontId="14" fillId="0" borderId="12" xfId="83" applyNumberFormat="1" applyFont="1" applyFill="1" applyBorder="1" applyAlignment="1">
      <alignment horizontal="right" vertical="center"/>
      <protection/>
    </xf>
    <xf numFmtId="177" fontId="14" fillId="0" borderId="12" xfId="83" applyNumberFormat="1" applyFont="1" applyFill="1" applyBorder="1" applyAlignment="1">
      <alignment horizontal="right" vertical="center" wrapText="1"/>
      <protection/>
    </xf>
  </cellXfs>
  <cellStyles count="98">
    <cellStyle name="Normal" xfId="0"/>
    <cellStyle name="Currency [0]" xfId="15"/>
    <cellStyle name="20% - 强调文字颜色 3" xfId="16"/>
    <cellStyle name="输入" xfId="17"/>
    <cellStyle name="Currency" xfId="18"/>
    <cellStyle name="差_一般公共预算支出情况表" xfId="19"/>
    <cellStyle name="差_一般公共预算“三公”经费支出情况表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差_财政拨款的复制" xfId="28"/>
    <cellStyle name="Followed Hyperlink" xfId="29"/>
    <cellStyle name="注释" xfId="30"/>
    <cellStyle name="常规 6" xfId="31"/>
    <cellStyle name="差_部门支出总体情况表" xfId="32"/>
    <cellStyle name="60% - 强调文字颜色 2" xfId="33"/>
    <cellStyle name="标题 4" xfId="34"/>
    <cellStyle name="警告文本" xfId="35"/>
    <cellStyle name="百分比_2016年部门预算公开表" xfId="36"/>
    <cellStyle name="百分比_支出预算表" xfId="37"/>
    <cellStyle name="标题" xfId="38"/>
    <cellStyle name="解释性文本" xfId="39"/>
    <cellStyle name="差_一般公共预算基本支出表" xfId="40"/>
    <cellStyle name="标题 1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差_整体支出绩效目标表" xfId="54"/>
    <cellStyle name="适中" xfId="55"/>
    <cellStyle name="强调文字颜色 1" xfId="56"/>
    <cellStyle name="差_一般公共预算支出表" xfId="57"/>
    <cellStyle name="20% - 强调文字颜色 5" xfId="58"/>
    <cellStyle name="20% - 强调文字颜色 1" xfId="59"/>
    <cellStyle name="40% - 强调文字颜色 1" xfId="60"/>
    <cellStyle name="20% - 强调文字颜色 2" xfId="61"/>
    <cellStyle name="差_财政拨款收支总体情况表" xfId="62"/>
    <cellStyle name="40% - 强调文字颜色 2" xfId="63"/>
    <cellStyle name="强调文字颜色 3" xfId="64"/>
    <cellStyle name="强调文字颜色 4" xfId="65"/>
    <cellStyle name="20% - 强调文字颜色 4" xfId="66"/>
    <cellStyle name="40% - 强调文字颜色 4" xfId="67"/>
    <cellStyle name="差_部门收支总体情况表" xfId="68"/>
    <cellStyle name="强调文字颜色 5" xfId="69"/>
    <cellStyle name="40% - 强调文字颜色 5" xfId="70"/>
    <cellStyle name="60% - 强调文字颜色 5" xfId="71"/>
    <cellStyle name="强调文字颜色 6" xfId="72"/>
    <cellStyle name="40% - 强调文字颜色 6" xfId="73"/>
    <cellStyle name="60% - 强调文字颜色 6" xfId="74"/>
    <cellStyle name="差_项目支出绩效目标表" xfId="75"/>
    <cellStyle name="差_部门收入总体情况表" xfId="76"/>
    <cellStyle name="差_三公经费" xfId="77"/>
    <cellStyle name="差_一般公共预算基本支出情况表" xfId="78"/>
    <cellStyle name="差_政府性基金预算支出情况表" xfId="79"/>
    <cellStyle name="差_政府性基金支出表" xfId="80"/>
    <cellStyle name="常规 3" xfId="81"/>
    <cellStyle name="差_支出预算表" xfId="82"/>
    <cellStyle name="常规 2" xfId="83"/>
    <cellStyle name="常规 4" xfId="84"/>
    <cellStyle name="常规 5" xfId="85"/>
    <cellStyle name="常规 7" xfId="86"/>
    <cellStyle name="好_一般公共预算基本支出表" xfId="87"/>
    <cellStyle name="常规_0FC086965F2142FF95430BAE743F1BC4" xfId="88"/>
    <cellStyle name="常规_1F59F72B0FCD4A599CBC4EF4D41195FC" xfId="89"/>
    <cellStyle name="常规_1F59F72B0FCD4A599CBC4EF4D41195FC_一般公共预算“三公”经费支出情况表" xfId="90"/>
    <cellStyle name="常规_2016年部门预算公开表" xfId="91"/>
    <cellStyle name="常规_A982AE682E654936BAA7EB35FB08198E" xfId="92"/>
    <cellStyle name="常规_A982AE682E654936BAA7EB35FB08198E_部门收支总体情况表" xfId="93"/>
    <cellStyle name="常规_支出预算表" xfId="94"/>
    <cellStyle name="好_部门收入总体情况表" xfId="95"/>
    <cellStyle name="好_部门收支总体情况表" xfId="96"/>
    <cellStyle name="好_一般公共预算基本支出情况表" xfId="97"/>
    <cellStyle name="好_部门支出总体情况表" xfId="98"/>
    <cellStyle name="好_财政拨款的复制" xfId="99"/>
    <cellStyle name="好_财政拨款收支总体情况表" xfId="100"/>
    <cellStyle name="好_三公经费" xfId="101"/>
    <cellStyle name="好_项目支出绩效目标表" xfId="102"/>
    <cellStyle name="好_一般公共预算“三公”经费支出情况表" xfId="103"/>
    <cellStyle name="好_一般公共预算支出表" xfId="104"/>
    <cellStyle name="好_一般公共预算支出情况表" xfId="105"/>
    <cellStyle name="好_整体支出绩效目标表" xfId="106"/>
    <cellStyle name="好_政府性基金预算支出情况表" xfId="107"/>
    <cellStyle name="好_政府性基金支出表" xfId="108"/>
    <cellStyle name="好_支出预算表" xfId="109"/>
    <cellStyle name="千位分隔[0]_支出预算表" xfId="110"/>
    <cellStyle name="常规_B1C323DCCD650414E050690A2D260491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showGridLines="0" showZeros="0" workbookViewId="0" topLeftCell="A1">
      <selection activeCell="A1" sqref="A1"/>
    </sheetView>
  </sheetViews>
  <sheetFormatPr defaultColWidth="9.00390625" defaultRowHeight="14.25"/>
  <cols>
    <col min="1" max="1" width="43.875" style="164" customWidth="1"/>
    <col min="2" max="2" width="32.25390625" style="164" customWidth="1"/>
    <col min="3" max="3" width="36.875" style="164" customWidth="1"/>
    <col min="4" max="4" width="32.75390625" style="164" customWidth="1"/>
    <col min="5" max="16384" width="9.00390625" style="164" customWidth="1"/>
  </cols>
  <sheetData>
    <row r="1" spans="1:4" ht="14.25" customHeight="1">
      <c r="A1" s="165"/>
      <c r="B1" s="166"/>
      <c r="C1" s="166"/>
      <c r="D1" s="167"/>
    </row>
    <row r="2" spans="1:4" ht="38.25" customHeight="1">
      <c r="A2" s="168" t="s">
        <v>0</v>
      </c>
      <c r="B2" s="168"/>
      <c r="C2" s="168"/>
      <c r="D2" s="168"/>
    </row>
    <row r="3" spans="1:4" ht="21.75" customHeight="1">
      <c r="A3" s="169" t="s">
        <v>1</v>
      </c>
      <c r="B3" s="170"/>
      <c r="C3" s="170"/>
      <c r="D3" s="171" t="s">
        <v>2</v>
      </c>
    </row>
    <row r="4" spans="1:4" ht="26.25" customHeight="1">
      <c r="A4" s="172" t="s">
        <v>3</v>
      </c>
      <c r="B4" s="172"/>
      <c r="C4" s="172" t="s">
        <v>4</v>
      </c>
      <c r="D4" s="172"/>
    </row>
    <row r="5" spans="1:4" ht="26.25" customHeight="1">
      <c r="A5" s="172" t="s">
        <v>5</v>
      </c>
      <c r="B5" s="172" t="s">
        <v>6</v>
      </c>
      <c r="C5" s="172" t="s">
        <v>5</v>
      </c>
      <c r="D5" s="172" t="s">
        <v>6</v>
      </c>
    </row>
    <row r="6" spans="1:4" s="163" customFormat="1" ht="26.25" customHeight="1">
      <c r="A6" s="173" t="s">
        <v>7</v>
      </c>
      <c r="B6" s="174">
        <v>370.92</v>
      </c>
      <c r="C6" s="173" t="s">
        <v>8</v>
      </c>
      <c r="D6" s="175">
        <v>330.92</v>
      </c>
    </row>
    <row r="7" spans="1:4" s="163" customFormat="1" ht="26.25" customHeight="1">
      <c r="A7" s="173" t="s">
        <v>9</v>
      </c>
      <c r="B7" s="174"/>
      <c r="C7" s="173" t="s">
        <v>10</v>
      </c>
      <c r="D7" s="175">
        <v>40</v>
      </c>
    </row>
    <row r="8" spans="1:4" s="163" customFormat="1" ht="26.25" customHeight="1">
      <c r="A8" s="173" t="s">
        <v>11</v>
      </c>
      <c r="B8" s="174"/>
      <c r="C8" s="173" t="s">
        <v>12</v>
      </c>
      <c r="D8" s="175"/>
    </row>
    <row r="9" spans="1:4" s="163" customFormat="1" ht="26.25" customHeight="1">
      <c r="A9" s="173" t="s">
        <v>13</v>
      </c>
      <c r="B9" s="174"/>
      <c r="C9" s="173" t="s">
        <v>14</v>
      </c>
      <c r="D9" s="175"/>
    </row>
    <row r="10" spans="1:4" s="163" customFormat="1" ht="26.25" customHeight="1">
      <c r="A10" s="173" t="s">
        <v>15</v>
      </c>
      <c r="B10" s="174"/>
      <c r="C10" s="173" t="s">
        <v>16</v>
      </c>
      <c r="D10" s="175"/>
    </row>
    <row r="11" spans="1:4" ht="26.25" customHeight="1">
      <c r="A11" s="176"/>
      <c r="B11" s="174"/>
      <c r="C11" s="177"/>
      <c r="D11" s="175"/>
    </row>
    <row r="12" spans="1:4" s="163" customFormat="1" ht="26.25" customHeight="1">
      <c r="A12" s="178" t="s">
        <v>17</v>
      </c>
      <c r="B12" s="174">
        <v>370.92</v>
      </c>
      <c r="C12" s="178" t="s">
        <v>18</v>
      </c>
      <c r="D12" s="175">
        <v>370.92</v>
      </c>
    </row>
    <row r="13" spans="1:4" s="163" customFormat="1" ht="26.25" customHeight="1">
      <c r="A13" s="173" t="s">
        <v>19</v>
      </c>
      <c r="B13" s="174"/>
      <c r="C13" s="173" t="s">
        <v>20</v>
      </c>
      <c r="D13" s="175"/>
    </row>
    <row r="14" spans="1:4" s="163" customFormat="1" ht="26.25" customHeight="1">
      <c r="A14" s="173" t="s">
        <v>21</v>
      </c>
      <c r="B14" s="174"/>
      <c r="C14" s="173" t="s">
        <v>22</v>
      </c>
      <c r="D14" s="175"/>
    </row>
    <row r="15" spans="1:4" ht="26.25" customHeight="1">
      <c r="A15" s="177"/>
      <c r="B15" s="174"/>
      <c r="C15" s="177"/>
      <c r="D15" s="175"/>
    </row>
    <row r="16" spans="1:4" s="163" customFormat="1" ht="26.25" customHeight="1">
      <c r="A16" s="178" t="s">
        <v>23</v>
      </c>
      <c r="B16" s="179">
        <v>370.92</v>
      </c>
      <c r="C16" s="178" t="s">
        <v>24</v>
      </c>
      <c r="D16" s="180">
        <v>370.92</v>
      </c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1" right="0.71" top="0.75" bottom="0.75" header="0.31" footer="0.31"/>
  <pageSetup horizontalDpi="600" verticalDpi="600" orientation="landscape" paperSize="9" scale="8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9"/>
  <sheetViews>
    <sheetView showGridLines="0" showZeros="0" workbookViewId="0" topLeftCell="D1">
      <selection activeCell="L24" sqref="L24"/>
    </sheetView>
  </sheetViews>
  <sheetFormatPr defaultColWidth="10.00390625" defaultRowHeight="14.25"/>
  <cols>
    <col min="1" max="1" width="12.875" style="1" customWidth="1"/>
    <col min="2" max="2" width="25.50390625" style="1" customWidth="1"/>
    <col min="3" max="3" width="9.75390625" style="1" customWidth="1"/>
    <col min="4" max="4" width="12.875" style="1" customWidth="1"/>
    <col min="5" max="6" width="9.75390625" style="1" customWidth="1"/>
    <col min="7" max="7" width="16.375" style="1" customWidth="1"/>
    <col min="8" max="8" width="17.75390625" style="1" customWidth="1"/>
    <col min="9" max="9" width="14.00390625" style="1" customWidth="1"/>
    <col min="10" max="10" width="41.625" style="1" customWidth="1"/>
    <col min="11" max="11" width="9.75390625" style="1" customWidth="1"/>
    <col min="12" max="12" width="15.125" style="1" customWidth="1"/>
    <col min="13" max="16" width="9.75390625" style="1" customWidth="1"/>
    <col min="17" max="17" width="24.375" style="1" customWidth="1"/>
    <col min="18" max="18" width="15.75390625" style="1" customWidth="1"/>
    <col min="19" max="19" width="9.75390625" style="1" customWidth="1"/>
    <col min="20" max="16384" width="10.00390625" style="1" customWidth="1"/>
  </cols>
  <sheetData>
    <row r="1" spans="1:18" s="1" customFormat="1" ht="42" customHeight="1">
      <c r="A1" s="2" t="s">
        <v>330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s="1" customFormat="1" ht="15.75" customHeight="1">
      <c r="A2" s="3"/>
      <c r="B2" s="3"/>
      <c r="C2" s="3"/>
      <c r="D2" s="3"/>
      <c r="E2" s="3"/>
      <c r="F2" s="3"/>
      <c r="G2" s="3"/>
      <c r="H2" s="3"/>
      <c r="I2" s="3"/>
      <c r="J2" s="3"/>
      <c r="Q2" s="12" t="s">
        <v>258</v>
      </c>
      <c r="R2" s="12"/>
    </row>
    <row r="3" spans="1:18" s="1" customFormat="1" ht="29.25" customHeight="1">
      <c r="A3" s="4" t="s">
        <v>331</v>
      </c>
      <c r="B3" s="4" t="s">
        <v>332</v>
      </c>
      <c r="C3" s="4" t="s">
        <v>333</v>
      </c>
      <c r="D3" s="4"/>
      <c r="E3" s="4"/>
      <c r="F3" s="4"/>
      <c r="G3" s="4"/>
      <c r="H3" s="4"/>
      <c r="I3" s="4"/>
      <c r="J3" s="4" t="s">
        <v>334</v>
      </c>
      <c r="K3" s="7" t="s">
        <v>335</v>
      </c>
      <c r="L3" s="7"/>
      <c r="M3" s="7"/>
      <c r="N3" s="7"/>
      <c r="O3" s="7"/>
      <c r="P3" s="7"/>
      <c r="Q3" s="7"/>
      <c r="R3" s="7"/>
    </row>
    <row r="4" spans="1:18" s="1" customFormat="1" ht="32.25" customHeight="1">
      <c r="A4" s="4"/>
      <c r="B4" s="4"/>
      <c r="C4" s="4" t="s">
        <v>261</v>
      </c>
      <c r="D4" s="4" t="s">
        <v>336</v>
      </c>
      <c r="E4" s="4"/>
      <c r="F4" s="4"/>
      <c r="G4" s="4"/>
      <c r="H4" s="4" t="s">
        <v>337</v>
      </c>
      <c r="I4" s="4"/>
      <c r="J4" s="4"/>
      <c r="K4" s="7"/>
      <c r="L4" s="7"/>
      <c r="M4" s="7"/>
      <c r="N4" s="7"/>
      <c r="O4" s="7"/>
      <c r="P4" s="7"/>
      <c r="Q4" s="7"/>
      <c r="R4" s="7"/>
    </row>
    <row r="5" spans="1:18" s="1" customFormat="1" ht="38.25" customHeight="1">
      <c r="A5" s="4"/>
      <c r="B5" s="4"/>
      <c r="C5" s="4"/>
      <c r="D5" s="4" t="s">
        <v>97</v>
      </c>
      <c r="E5" s="4" t="s">
        <v>338</v>
      </c>
      <c r="F5" s="4" t="s">
        <v>339</v>
      </c>
      <c r="G5" s="4" t="s">
        <v>340</v>
      </c>
      <c r="H5" s="4" t="s">
        <v>82</v>
      </c>
      <c r="I5" s="4" t="s">
        <v>83</v>
      </c>
      <c r="J5" s="4"/>
      <c r="K5" s="4" t="s">
        <v>264</v>
      </c>
      <c r="L5" s="4" t="s">
        <v>265</v>
      </c>
      <c r="M5" s="4" t="s">
        <v>266</v>
      </c>
      <c r="N5" s="4" t="s">
        <v>271</v>
      </c>
      <c r="O5" s="4" t="s">
        <v>267</v>
      </c>
      <c r="P5" s="4" t="s">
        <v>341</v>
      </c>
      <c r="Q5" s="4" t="s">
        <v>342</v>
      </c>
      <c r="R5" s="4" t="s">
        <v>272</v>
      </c>
    </row>
    <row r="6" spans="1:18" s="1" customFormat="1" ht="26.25" customHeight="1">
      <c r="A6" s="5" t="s">
        <v>273</v>
      </c>
      <c r="B6" s="5" t="s">
        <v>274</v>
      </c>
      <c r="C6" s="6">
        <v>370.916932</v>
      </c>
      <c r="D6" s="6">
        <v>370.916932</v>
      </c>
      <c r="E6" s="6"/>
      <c r="F6" s="6"/>
      <c r="G6" s="6"/>
      <c r="H6" s="6">
        <v>330.916932</v>
      </c>
      <c r="I6" s="6">
        <v>40</v>
      </c>
      <c r="J6" s="5" t="s">
        <v>343</v>
      </c>
      <c r="K6" s="8" t="s">
        <v>295</v>
      </c>
      <c r="L6" s="8" t="s">
        <v>344</v>
      </c>
      <c r="M6" s="8" t="s">
        <v>345</v>
      </c>
      <c r="N6" s="9" t="s">
        <v>346</v>
      </c>
      <c r="O6" s="9">
        <v>100</v>
      </c>
      <c r="P6" s="8" t="s">
        <v>347</v>
      </c>
      <c r="Q6" s="9" t="s">
        <v>348</v>
      </c>
      <c r="R6" s="13"/>
    </row>
    <row r="7" spans="1:18" s="1" customFormat="1" ht="26.25" customHeight="1">
      <c r="A7" s="5"/>
      <c r="B7" s="5"/>
      <c r="C7" s="6"/>
      <c r="D7" s="6"/>
      <c r="E7" s="6"/>
      <c r="F7" s="6"/>
      <c r="G7" s="6"/>
      <c r="H7" s="6"/>
      <c r="I7" s="6"/>
      <c r="J7" s="5"/>
      <c r="K7" s="8"/>
      <c r="L7" s="8" t="s">
        <v>349</v>
      </c>
      <c r="M7" s="9" t="s">
        <v>350</v>
      </c>
      <c r="N7" s="9" t="s">
        <v>346</v>
      </c>
      <c r="O7" s="8" t="s">
        <v>351</v>
      </c>
      <c r="P7" s="8" t="s">
        <v>280</v>
      </c>
      <c r="Q7" s="10" t="s">
        <v>352</v>
      </c>
      <c r="R7" s="14"/>
    </row>
    <row r="8" spans="1:20" s="1" customFormat="1" ht="26.25" customHeight="1">
      <c r="A8" s="5"/>
      <c r="B8" s="5"/>
      <c r="C8" s="6"/>
      <c r="D8" s="6"/>
      <c r="E8" s="6"/>
      <c r="F8" s="6"/>
      <c r="G8" s="6"/>
      <c r="H8" s="6"/>
      <c r="I8" s="6"/>
      <c r="J8" s="5"/>
      <c r="K8" s="8" t="s">
        <v>286</v>
      </c>
      <c r="L8" s="8" t="s">
        <v>353</v>
      </c>
      <c r="M8" s="10" t="s">
        <v>354</v>
      </c>
      <c r="N8" s="9" t="s">
        <v>284</v>
      </c>
      <c r="O8" s="9" t="s">
        <v>355</v>
      </c>
      <c r="P8" s="11" t="s">
        <v>293</v>
      </c>
      <c r="Q8" s="10" t="s">
        <v>356</v>
      </c>
      <c r="R8" s="15"/>
      <c r="S8" s="16"/>
      <c r="T8" s="17"/>
    </row>
    <row r="9" spans="1:18" s="1" customFormat="1" ht="26.25" customHeight="1">
      <c r="A9" s="5"/>
      <c r="B9" s="5"/>
      <c r="C9" s="6"/>
      <c r="D9" s="6"/>
      <c r="E9" s="6"/>
      <c r="F9" s="6"/>
      <c r="G9" s="6"/>
      <c r="H9" s="6"/>
      <c r="I9" s="6"/>
      <c r="J9" s="5"/>
      <c r="K9" s="8"/>
      <c r="L9" s="8" t="s">
        <v>357</v>
      </c>
      <c r="M9" s="9" t="s">
        <v>358</v>
      </c>
      <c r="N9" s="9" t="s">
        <v>359</v>
      </c>
      <c r="O9" s="9" t="s">
        <v>360</v>
      </c>
      <c r="P9" s="9" t="s">
        <v>347</v>
      </c>
      <c r="Q9" s="18" t="s">
        <v>361</v>
      </c>
      <c r="R9" s="15"/>
    </row>
  </sheetData>
  <sheetProtection/>
  <mergeCells count="22">
    <mergeCell ref="A1:R1"/>
    <mergeCell ref="Q2:R2"/>
    <mergeCell ref="C3:I3"/>
    <mergeCell ref="D4:G4"/>
    <mergeCell ref="H4:I4"/>
    <mergeCell ref="A3:A5"/>
    <mergeCell ref="A6:A9"/>
    <mergeCell ref="B3:B5"/>
    <mergeCell ref="B6:B9"/>
    <mergeCell ref="C4:C5"/>
    <mergeCell ref="C6:C9"/>
    <mergeCell ref="D6:D9"/>
    <mergeCell ref="E6:E9"/>
    <mergeCell ref="F6:F9"/>
    <mergeCell ref="G6:G9"/>
    <mergeCell ref="H6:H9"/>
    <mergeCell ref="I6:I9"/>
    <mergeCell ref="J3:J5"/>
    <mergeCell ref="J6:J9"/>
    <mergeCell ref="K6:K7"/>
    <mergeCell ref="K8:K9"/>
    <mergeCell ref="K3:R4"/>
  </mergeCells>
  <printOptions/>
  <pageMargins left="0.7" right="0.7" top="0.75" bottom="0.75" header="0.3" footer="0.3"/>
  <pageSetup horizontalDpi="180" verticalDpi="18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1" sqref="A1:IV65536"/>
    </sheetView>
  </sheetViews>
  <sheetFormatPr defaultColWidth="9.00390625" defaultRowHeight="14.25"/>
  <cols>
    <col min="1" max="1" width="7.25390625" style="147" customWidth="1"/>
    <col min="2" max="3" width="7.375" style="147" customWidth="1"/>
    <col min="4" max="4" width="26.625" style="147" customWidth="1"/>
    <col min="5" max="5" width="15.875" style="147" customWidth="1"/>
    <col min="6" max="6" width="12.375" style="147" customWidth="1"/>
    <col min="7" max="7" width="13.25390625" style="147" customWidth="1"/>
    <col min="8" max="8" width="12.875" style="147" customWidth="1"/>
    <col min="9" max="9" width="12.50390625" style="147" customWidth="1"/>
    <col min="10" max="12" width="9.00390625" style="147" customWidth="1"/>
    <col min="13" max="13" width="12.625" style="147" customWidth="1"/>
    <col min="14" max="16384" width="9.00390625" style="147" customWidth="1"/>
  </cols>
  <sheetData>
    <row r="1" spans="1:13" ht="33.75" customHeight="1">
      <c r="A1" s="148"/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61"/>
    </row>
    <row r="2" spans="1:13" ht="33.75" customHeight="1">
      <c r="A2" s="150" t="s">
        <v>25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ht="33.75" customHeight="1">
      <c r="A3" s="151" t="s">
        <v>1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62" t="s">
        <v>26</v>
      </c>
    </row>
    <row r="4" spans="1:13" ht="38.25" customHeight="1">
      <c r="A4" s="153" t="s">
        <v>27</v>
      </c>
      <c r="B4" s="153" t="s">
        <v>28</v>
      </c>
      <c r="C4" s="153" t="s">
        <v>29</v>
      </c>
      <c r="D4" s="153" t="s">
        <v>30</v>
      </c>
      <c r="E4" s="153" t="s">
        <v>31</v>
      </c>
      <c r="F4" s="154" t="s">
        <v>32</v>
      </c>
      <c r="G4" s="155"/>
      <c r="H4" s="153" t="s">
        <v>33</v>
      </c>
      <c r="I4" s="153" t="s">
        <v>34</v>
      </c>
      <c r="J4" s="153" t="s">
        <v>35</v>
      </c>
      <c r="K4" s="153" t="s">
        <v>36</v>
      </c>
      <c r="L4" s="153" t="s">
        <v>37</v>
      </c>
      <c r="M4" s="153" t="s">
        <v>38</v>
      </c>
    </row>
    <row r="5" spans="1:13" ht="38.25" customHeight="1">
      <c r="A5" s="156"/>
      <c r="B5" s="156"/>
      <c r="C5" s="156"/>
      <c r="D5" s="156"/>
      <c r="E5" s="156"/>
      <c r="F5" s="157" t="s">
        <v>39</v>
      </c>
      <c r="G5" s="157" t="s">
        <v>40</v>
      </c>
      <c r="H5" s="156"/>
      <c r="I5" s="156"/>
      <c r="J5" s="156"/>
      <c r="K5" s="156"/>
      <c r="L5" s="156"/>
      <c r="M5" s="156"/>
    </row>
    <row r="6" spans="1:13" ht="38.25" customHeight="1">
      <c r="A6" s="158" t="s">
        <v>41</v>
      </c>
      <c r="B6" s="158" t="s">
        <v>41</v>
      </c>
      <c r="C6" s="158" t="s">
        <v>41</v>
      </c>
      <c r="D6" s="158" t="s">
        <v>41</v>
      </c>
      <c r="E6" s="158">
        <v>1</v>
      </c>
      <c r="F6" s="158">
        <v>2</v>
      </c>
      <c r="G6" s="158">
        <v>3</v>
      </c>
      <c r="H6" s="158">
        <v>4</v>
      </c>
      <c r="I6" s="158">
        <v>5</v>
      </c>
      <c r="J6" s="158">
        <v>6</v>
      </c>
      <c r="K6" s="158">
        <v>7</v>
      </c>
      <c r="L6" s="158">
        <v>8</v>
      </c>
      <c r="M6" s="158">
        <v>9</v>
      </c>
    </row>
    <row r="7" spans="1:13" s="146" customFormat="1" ht="38.25" customHeight="1">
      <c r="A7" s="159"/>
      <c r="B7" s="159"/>
      <c r="C7" s="159"/>
      <c r="D7" s="159" t="s">
        <v>31</v>
      </c>
      <c r="E7" s="160">
        <v>370.9200000000001</v>
      </c>
      <c r="F7" s="160">
        <v>370.9200000000001</v>
      </c>
      <c r="G7" s="160">
        <v>0</v>
      </c>
      <c r="H7" s="160">
        <v>0</v>
      </c>
      <c r="I7" s="160">
        <v>0</v>
      </c>
      <c r="J7" s="160">
        <v>0</v>
      </c>
      <c r="K7" s="160">
        <v>0</v>
      </c>
      <c r="L7" s="160">
        <v>0</v>
      </c>
      <c r="M7" s="160">
        <v>0</v>
      </c>
    </row>
    <row r="8" spans="1:13" ht="38.25" customHeight="1">
      <c r="A8" s="159" t="s">
        <v>42</v>
      </c>
      <c r="B8" s="159"/>
      <c r="C8" s="159"/>
      <c r="D8" s="159" t="s">
        <v>43</v>
      </c>
      <c r="E8" s="160">
        <v>347.51000000000005</v>
      </c>
      <c r="F8" s="160">
        <v>347.51000000000005</v>
      </c>
      <c r="G8" s="160">
        <v>0</v>
      </c>
      <c r="H8" s="160">
        <v>0</v>
      </c>
      <c r="I8" s="160">
        <v>0</v>
      </c>
      <c r="J8" s="160">
        <v>0</v>
      </c>
      <c r="K8" s="160">
        <v>0</v>
      </c>
      <c r="L8" s="160">
        <v>0</v>
      </c>
      <c r="M8" s="160">
        <v>0</v>
      </c>
    </row>
    <row r="9" spans="1:13" ht="38.25" customHeight="1">
      <c r="A9" s="159" t="s">
        <v>44</v>
      </c>
      <c r="B9" s="159" t="s">
        <v>45</v>
      </c>
      <c r="C9" s="159"/>
      <c r="D9" s="159" t="s">
        <v>46</v>
      </c>
      <c r="E9" s="160">
        <v>313.22</v>
      </c>
      <c r="F9" s="160">
        <v>313.22</v>
      </c>
      <c r="G9" s="160">
        <v>0</v>
      </c>
      <c r="H9" s="160">
        <v>0</v>
      </c>
      <c r="I9" s="160">
        <v>0</v>
      </c>
      <c r="J9" s="160">
        <v>0</v>
      </c>
      <c r="K9" s="160">
        <v>0</v>
      </c>
      <c r="L9" s="160">
        <v>0</v>
      </c>
      <c r="M9" s="160">
        <v>0</v>
      </c>
    </row>
    <row r="10" spans="1:13" ht="38.25" customHeight="1">
      <c r="A10" s="159" t="s">
        <v>47</v>
      </c>
      <c r="B10" s="159" t="s">
        <v>48</v>
      </c>
      <c r="C10" s="159" t="s">
        <v>45</v>
      </c>
      <c r="D10" s="159" t="s">
        <v>49</v>
      </c>
      <c r="E10" s="160">
        <v>273.22</v>
      </c>
      <c r="F10" s="160">
        <v>273.22</v>
      </c>
      <c r="G10" s="160">
        <v>0</v>
      </c>
      <c r="H10" s="160">
        <v>0</v>
      </c>
      <c r="I10" s="160">
        <v>0</v>
      </c>
      <c r="J10" s="160">
        <v>0</v>
      </c>
      <c r="K10" s="160">
        <v>0</v>
      </c>
      <c r="L10" s="160">
        <v>0</v>
      </c>
      <c r="M10" s="160">
        <v>0</v>
      </c>
    </row>
    <row r="11" spans="1:13" ht="38.25" customHeight="1">
      <c r="A11" s="159" t="s">
        <v>47</v>
      </c>
      <c r="B11" s="159" t="s">
        <v>48</v>
      </c>
      <c r="C11" s="159" t="s">
        <v>50</v>
      </c>
      <c r="D11" s="159" t="s">
        <v>51</v>
      </c>
      <c r="E11" s="160">
        <v>40</v>
      </c>
      <c r="F11" s="160">
        <v>40</v>
      </c>
      <c r="G11" s="160">
        <v>0</v>
      </c>
      <c r="H11" s="160">
        <v>0</v>
      </c>
      <c r="I11" s="160">
        <v>0</v>
      </c>
      <c r="J11" s="160">
        <v>0</v>
      </c>
      <c r="K11" s="160">
        <v>0</v>
      </c>
      <c r="L11" s="160">
        <v>0</v>
      </c>
      <c r="M11" s="160">
        <v>0</v>
      </c>
    </row>
    <row r="12" spans="1:13" ht="38.25" customHeight="1">
      <c r="A12" s="159" t="s">
        <v>44</v>
      </c>
      <c r="B12" s="159" t="s">
        <v>52</v>
      </c>
      <c r="C12" s="159"/>
      <c r="D12" s="159" t="s">
        <v>53</v>
      </c>
      <c r="E12" s="160">
        <v>26.81</v>
      </c>
      <c r="F12" s="160">
        <v>26.81</v>
      </c>
      <c r="G12" s="160">
        <v>0</v>
      </c>
      <c r="H12" s="160">
        <v>0</v>
      </c>
      <c r="I12" s="160">
        <v>0</v>
      </c>
      <c r="J12" s="160">
        <v>0</v>
      </c>
      <c r="K12" s="160">
        <v>0</v>
      </c>
      <c r="L12" s="160">
        <v>0</v>
      </c>
      <c r="M12" s="160">
        <v>0</v>
      </c>
    </row>
    <row r="13" spans="1:13" ht="38.25" customHeight="1">
      <c r="A13" s="159" t="s">
        <v>47</v>
      </c>
      <c r="B13" s="159" t="s">
        <v>54</v>
      </c>
      <c r="C13" s="159" t="s">
        <v>52</v>
      </c>
      <c r="D13" s="159" t="s">
        <v>55</v>
      </c>
      <c r="E13" s="160">
        <v>26.81</v>
      </c>
      <c r="F13" s="160">
        <v>26.81</v>
      </c>
      <c r="G13" s="160">
        <v>0</v>
      </c>
      <c r="H13" s="160">
        <v>0</v>
      </c>
      <c r="I13" s="160">
        <v>0</v>
      </c>
      <c r="J13" s="160">
        <v>0</v>
      </c>
      <c r="K13" s="160">
        <v>0</v>
      </c>
      <c r="L13" s="160">
        <v>0</v>
      </c>
      <c r="M13" s="160">
        <v>0</v>
      </c>
    </row>
    <row r="14" spans="1:13" ht="38.25" customHeight="1">
      <c r="A14" s="159" t="s">
        <v>44</v>
      </c>
      <c r="B14" s="159" t="s">
        <v>56</v>
      </c>
      <c r="C14" s="159"/>
      <c r="D14" s="159" t="s">
        <v>57</v>
      </c>
      <c r="E14" s="160">
        <v>6.24</v>
      </c>
      <c r="F14" s="160">
        <v>6.24</v>
      </c>
      <c r="G14" s="160">
        <v>0</v>
      </c>
      <c r="H14" s="160">
        <v>0</v>
      </c>
      <c r="I14" s="160">
        <v>0</v>
      </c>
      <c r="J14" s="160">
        <v>0</v>
      </c>
      <c r="K14" s="160">
        <v>0</v>
      </c>
      <c r="L14" s="160">
        <v>0</v>
      </c>
      <c r="M14" s="160">
        <v>0</v>
      </c>
    </row>
    <row r="15" spans="1:13" ht="38.25" customHeight="1">
      <c r="A15" s="159" t="s">
        <v>47</v>
      </c>
      <c r="B15" s="159" t="s">
        <v>58</v>
      </c>
      <c r="C15" s="159" t="s">
        <v>59</v>
      </c>
      <c r="D15" s="159" t="s">
        <v>60</v>
      </c>
      <c r="E15" s="160">
        <v>6.24</v>
      </c>
      <c r="F15" s="160">
        <v>6.24</v>
      </c>
      <c r="G15" s="160">
        <v>0</v>
      </c>
      <c r="H15" s="160">
        <v>0</v>
      </c>
      <c r="I15" s="160">
        <v>0</v>
      </c>
      <c r="J15" s="160">
        <v>0</v>
      </c>
      <c r="K15" s="160">
        <v>0</v>
      </c>
      <c r="L15" s="160">
        <v>0</v>
      </c>
      <c r="M15" s="160">
        <v>0</v>
      </c>
    </row>
    <row r="16" spans="1:13" ht="38.25" customHeight="1">
      <c r="A16" s="159" t="s">
        <v>44</v>
      </c>
      <c r="B16" s="159" t="s">
        <v>59</v>
      </c>
      <c r="C16" s="159"/>
      <c r="D16" s="159" t="s">
        <v>61</v>
      </c>
      <c r="E16" s="160">
        <v>1.24</v>
      </c>
      <c r="F16" s="160">
        <v>1.24</v>
      </c>
      <c r="G16" s="160">
        <v>0</v>
      </c>
      <c r="H16" s="160">
        <v>0</v>
      </c>
      <c r="I16" s="160">
        <v>0</v>
      </c>
      <c r="J16" s="160">
        <v>0</v>
      </c>
      <c r="K16" s="160">
        <v>0</v>
      </c>
      <c r="L16" s="160">
        <v>0</v>
      </c>
      <c r="M16" s="160">
        <v>0</v>
      </c>
    </row>
    <row r="17" spans="1:13" ht="38.25" customHeight="1">
      <c r="A17" s="159" t="s">
        <v>47</v>
      </c>
      <c r="B17" s="159" t="s">
        <v>62</v>
      </c>
      <c r="C17" s="159" t="s">
        <v>59</v>
      </c>
      <c r="D17" s="159" t="s">
        <v>63</v>
      </c>
      <c r="E17" s="160">
        <v>1.24</v>
      </c>
      <c r="F17" s="160">
        <v>1.24</v>
      </c>
      <c r="G17" s="160">
        <v>0</v>
      </c>
      <c r="H17" s="160">
        <v>0</v>
      </c>
      <c r="I17" s="160">
        <v>0</v>
      </c>
      <c r="J17" s="160">
        <v>0</v>
      </c>
      <c r="K17" s="160">
        <v>0</v>
      </c>
      <c r="L17" s="160">
        <v>0</v>
      </c>
      <c r="M17" s="160">
        <v>0</v>
      </c>
    </row>
    <row r="18" spans="1:13" ht="38.25" customHeight="1">
      <c r="A18" s="159" t="s">
        <v>64</v>
      </c>
      <c r="B18" s="159"/>
      <c r="C18" s="159"/>
      <c r="D18" s="159" t="s">
        <v>65</v>
      </c>
      <c r="E18" s="160">
        <v>10.98</v>
      </c>
      <c r="F18" s="160">
        <v>10.98</v>
      </c>
      <c r="G18" s="160">
        <v>0</v>
      </c>
      <c r="H18" s="160">
        <v>0</v>
      </c>
      <c r="I18" s="160">
        <v>0</v>
      </c>
      <c r="J18" s="160">
        <v>0</v>
      </c>
      <c r="K18" s="160">
        <v>0</v>
      </c>
      <c r="L18" s="160">
        <v>0</v>
      </c>
      <c r="M18" s="160">
        <v>0</v>
      </c>
    </row>
    <row r="19" spans="1:13" ht="38.25" customHeight="1">
      <c r="A19" s="159" t="s">
        <v>66</v>
      </c>
      <c r="B19" s="159" t="s">
        <v>56</v>
      </c>
      <c r="C19" s="159"/>
      <c r="D19" s="159" t="s">
        <v>67</v>
      </c>
      <c r="E19" s="160">
        <v>10.98</v>
      </c>
      <c r="F19" s="160">
        <v>10.98</v>
      </c>
      <c r="G19" s="160">
        <v>0</v>
      </c>
      <c r="H19" s="160">
        <v>0</v>
      </c>
      <c r="I19" s="160">
        <v>0</v>
      </c>
      <c r="J19" s="160">
        <v>0</v>
      </c>
      <c r="K19" s="160">
        <v>0</v>
      </c>
      <c r="L19" s="160">
        <v>0</v>
      </c>
      <c r="M19" s="160">
        <v>0</v>
      </c>
    </row>
    <row r="20" spans="1:13" ht="38.25" customHeight="1">
      <c r="A20" s="159" t="s">
        <v>68</v>
      </c>
      <c r="B20" s="159" t="s">
        <v>58</v>
      </c>
      <c r="C20" s="159" t="s">
        <v>45</v>
      </c>
      <c r="D20" s="159" t="s">
        <v>69</v>
      </c>
      <c r="E20" s="160">
        <v>8.91</v>
      </c>
      <c r="F20" s="160">
        <v>8.91</v>
      </c>
      <c r="G20" s="160">
        <v>0</v>
      </c>
      <c r="H20" s="160">
        <v>0</v>
      </c>
      <c r="I20" s="160">
        <v>0</v>
      </c>
      <c r="J20" s="160">
        <v>0</v>
      </c>
      <c r="K20" s="160">
        <v>0</v>
      </c>
      <c r="L20" s="160">
        <v>0</v>
      </c>
      <c r="M20" s="160">
        <v>0</v>
      </c>
    </row>
    <row r="21" spans="1:13" ht="38.25" customHeight="1">
      <c r="A21" s="159" t="s">
        <v>68</v>
      </c>
      <c r="B21" s="159" t="s">
        <v>58</v>
      </c>
      <c r="C21" s="159" t="s">
        <v>70</v>
      </c>
      <c r="D21" s="159" t="s">
        <v>71</v>
      </c>
      <c r="E21" s="160">
        <v>2.07</v>
      </c>
      <c r="F21" s="160">
        <v>2.07</v>
      </c>
      <c r="G21" s="160">
        <v>0</v>
      </c>
      <c r="H21" s="160">
        <v>0</v>
      </c>
      <c r="I21" s="160">
        <v>0</v>
      </c>
      <c r="J21" s="160">
        <v>0</v>
      </c>
      <c r="K21" s="160">
        <v>0</v>
      </c>
      <c r="L21" s="160">
        <v>0</v>
      </c>
      <c r="M21" s="160">
        <v>0</v>
      </c>
    </row>
    <row r="22" spans="1:13" ht="38.25" customHeight="1">
      <c r="A22" s="159" t="s">
        <v>72</v>
      </c>
      <c r="B22" s="159"/>
      <c r="C22" s="159"/>
      <c r="D22" s="159" t="s">
        <v>73</v>
      </c>
      <c r="E22" s="160">
        <v>12.43</v>
      </c>
      <c r="F22" s="160">
        <v>12.43</v>
      </c>
      <c r="G22" s="160">
        <v>0</v>
      </c>
      <c r="H22" s="160">
        <v>0</v>
      </c>
      <c r="I22" s="160">
        <v>0</v>
      </c>
      <c r="J22" s="160">
        <v>0</v>
      </c>
      <c r="K22" s="160">
        <v>0</v>
      </c>
      <c r="L22" s="160">
        <v>0</v>
      </c>
      <c r="M22" s="160">
        <v>0</v>
      </c>
    </row>
    <row r="23" spans="1:13" ht="38.25" customHeight="1">
      <c r="A23" s="159" t="s">
        <v>74</v>
      </c>
      <c r="B23" s="159" t="s">
        <v>50</v>
      </c>
      <c r="C23" s="159"/>
      <c r="D23" s="159" t="s">
        <v>75</v>
      </c>
      <c r="E23" s="160">
        <v>12.43</v>
      </c>
      <c r="F23" s="160">
        <v>12.43</v>
      </c>
      <c r="G23" s="160">
        <v>0</v>
      </c>
      <c r="H23" s="160">
        <v>0</v>
      </c>
      <c r="I23" s="160">
        <v>0</v>
      </c>
      <c r="J23" s="160">
        <v>0</v>
      </c>
      <c r="K23" s="160">
        <v>0</v>
      </c>
      <c r="L23" s="160">
        <v>0</v>
      </c>
      <c r="M23" s="160">
        <v>0</v>
      </c>
    </row>
    <row r="24" spans="1:13" ht="38.25" customHeight="1">
      <c r="A24" s="159" t="s">
        <v>76</v>
      </c>
      <c r="B24" s="159" t="s">
        <v>77</v>
      </c>
      <c r="C24" s="159" t="s">
        <v>45</v>
      </c>
      <c r="D24" s="159" t="s">
        <v>78</v>
      </c>
      <c r="E24" s="160">
        <v>12.43</v>
      </c>
      <c r="F24" s="160">
        <v>12.43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</row>
    <row r="25" spans="1:13" ht="38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ht="38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ht="38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ht="38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</sheetData>
  <sheetProtection formatCells="0" formatColumns="0" formatRows="0"/>
  <mergeCells count="13">
    <mergeCell ref="A2:M2"/>
    <mergeCell ref="F4:G4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L4:L5"/>
    <mergeCell ref="M4:M5"/>
  </mergeCells>
  <printOptions/>
  <pageMargins left="0.71" right="0.71" top="0.75" bottom="0.75" header="0.31" footer="0.31"/>
  <pageSetup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workbookViewId="0" topLeftCell="A1">
      <selection activeCell="A1" sqref="A1:IV65536"/>
    </sheetView>
  </sheetViews>
  <sheetFormatPr defaultColWidth="9.00390625" defaultRowHeight="14.25"/>
  <cols>
    <col min="4" max="4" width="22.875" style="0" customWidth="1"/>
    <col min="5" max="5" width="12.25390625" style="0" customWidth="1"/>
    <col min="6" max="6" width="12.125" style="0" customWidth="1"/>
    <col min="7" max="7" width="12.875" style="0" customWidth="1"/>
  </cols>
  <sheetData>
    <row r="1" spans="1:10" ht="26.25" customHeight="1">
      <c r="A1" s="122"/>
      <c r="B1" s="123"/>
      <c r="C1" s="123"/>
      <c r="D1" s="124"/>
      <c r="E1" s="125"/>
      <c r="F1" s="125"/>
      <c r="G1" s="125"/>
      <c r="H1" s="125"/>
      <c r="I1" s="125"/>
      <c r="J1" s="144"/>
    </row>
    <row r="2" spans="1:10" ht="30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</row>
    <row r="3" spans="1:10" ht="24.75" customHeight="1">
      <c r="A3" s="122" t="s">
        <v>1</v>
      </c>
      <c r="B3" s="127"/>
      <c r="C3" s="127"/>
      <c r="D3" s="128"/>
      <c r="E3" s="129"/>
      <c r="F3" s="125"/>
      <c r="G3" s="129"/>
      <c r="H3" s="129"/>
      <c r="I3" s="129"/>
      <c r="J3" s="125" t="s">
        <v>26</v>
      </c>
    </row>
    <row r="4" spans="1:10" ht="37.5" customHeight="1">
      <c r="A4" s="130" t="s">
        <v>80</v>
      </c>
      <c r="B4" s="131"/>
      <c r="C4" s="132"/>
      <c r="D4" s="133" t="s">
        <v>30</v>
      </c>
      <c r="E4" s="134" t="s">
        <v>81</v>
      </c>
      <c r="F4" s="135" t="s">
        <v>82</v>
      </c>
      <c r="G4" s="136" t="s">
        <v>83</v>
      </c>
      <c r="H4" s="133" t="s">
        <v>84</v>
      </c>
      <c r="I4" s="133" t="s">
        <v>85</v>
      </c>
      <c r="J4" s="133" t="s">
        <v>86</v>
      </c>
    </row>
    <row r="5" spans="1:10" ht="37.5" customHeight="1">
      <c r="A5" s="137" t="s">
        <v>27</v>
      </c>
      <c r="B5" s="137" t="s">
        <v>28</v>
      </c>
      <c r="C5" s="137" t="s">
        <v>29</v>
      </c>
      <c r="D5" s="134"/>
      <c r="E5" s="134"/>
      <c r="F5" s="133"/>
      <c r="G5" s="134"/>
      <c r="H5" s="133"/>
      <c r="I5" s="133"/>
      <c r="J5" s="133"/>
    </row>
    <row r="6" spans="1:10" ht="37.5" customHeight="1">
      <c r="A6" s="138" t="s">
        <v>41</v>
      </c>
      <c r="B6" s="138" t="s">
        <v>41</v>
      </c>
      <c r="C6" s="138" t="s">
        <v>41</v>
      </c>
      <c r="D6" s="138" t="s">
        <v>41</v>
      </c>
      <c r="E6" s="138">
        <v>1</v>
      </c>
      <c r="F6" s="138">
        <v>2</v>
      </c>
      <c r="G6" s="138">
        <v>3</v>
      </c>
      <c r="H6" s="138">
        <v>4</v>
      </c>
      <c r="I6" s="138">
        <v>5</v>
      </c>
      <c r="J6" s="138">
        <v>6</v>
      </c>
    </row>
    <row r="7" spans="1:10" s="69" customFormat="1" ht="37.5" customHeight="1">
      <c r="A7" s="139"/>
      <c r="B7" s="139"/>
      <c r="C7" s="139"/>
      <c r="D7" s="140" t="s">
        <v>31</v>
      </c>
      <c r="E7" s="141">
        <v>370.9200000000001</v>
      </c>
      <c r="F7" s="142">
        <v>330.9200000000001</v>
      </c>
      <c r="G7" s="143">
        <v>40</v>
      </c>
      <c r="H7" s="143">
        <v>0</v>
      </c>
      <c r="I7" s="143">
        <v>0</v>
      </c>
      <c r="J7" s="145">
        <v>0</v>
      </c>
    </row>
    <row r="8" spans="1:10" ht="37.5" customHeight="1">
      <c r="A8" s="139" t="s">
        <v>42</v>
      </c>
      <c r="B8" s="139"/>
      <c r="C8" s="139"/>
      <c r="D8" s="140" t="s">
        <v>43</v>
      </c>
      <c r="E8" s="141">
        <v>347.51000000000005</v>
      </c>
      <c r="F8" s="142">
        <v>307.51000000000005</v>
      </c>
      <c r="G8" s="143">
        <v>40</v>
      </c>
      <c r="H8" s="143">
        <v>0</v>
      </c>
      <c r="I8" s="143">
        <v>0</v>
      </c>
      <c r="J8" s="145">
        <v>0</v>
      </c>
    </row>
    <row r="9" spans="1:10" ht="37.5" customHeight="1">
      <c r="A9" s="139" t="s">
        <v>44</v>
      </c>
      <c r="B9" s="139" t="s">
        <v>45</v>
      </c>
      <c r="C9" s="139"/>
      <c r="D9" s="140" t="s">
        <v>87</v>
      </c>
      <c r="E9" s="141">
        <v>313.22</v>
      </c>
      <c r="F9" s="142">
        <v>273.22</v>
      </c>
      <c r="G9" s="143">
        <v>40</v>
      </c>
      <c r="H9" s="143">
        <v>0</v>
      </c>
      <c r="I9" s="143">
        <v>0</v>
      </c>
      <c r="J9" s="145">
        <v>0</v>
      </c>
    </row>
    <row r="10" spans="1:10" ht="37.5" customHeight="1">
      <c r="A10" s="139" t="s">
        <v>47</v>
      </c>
      <c r="B10" s="139" t="s">
        <v>48</v>
      </c>
      <c r="C10" s="139" t="s">
        <v>45</v>
      </c>
      <c r="D10" s="140" t="s">
        <v>49</v>
      </c>
      <c r="E10" s="141">
        <v>273.22</v>
      </c>
      <c r="F10" s="142">
        <v>273.22</v>
      </c>
      <c r="G10" s="143">
        <v>0</v>
      </c>
      <c r="H10" s="143">
        <v>0</v>
      </c>
      <c r="I10" s="143">
        <v>0</v>
      </c>
      <c r="J10" s="145">
        <v>0</v>
      </c>
    </row>
    <row r="11" spans="1:10" ht="37.5" customHeight="1">
      <c r="A11" s="139" t="s">
        <v>47</v>
      </c>
      <c r="B11" s="139" t="s">
        <v>48</v>
      </c>
      <c r="C11" s="139" t="s">
        <v>50</v>
      </c>
      <c r="D11" s="140" t="s">
        <v>51</v>
      </c>
      <c r="E11" s="141">
        <v>40</v>
      </c>
      <c r="F11" s="142">
        <v>0</v>
      </c>
      <c r="G11" s="143">
        <v>40</v>
      </c>
      <c r="H11" s="143">
        <v>0</v>
      </c>
      <c r="I11" s="143">
        <v>0</v>
      </c>
      <c r="J11" s="145">
        <v>0</v>
      </c>
    </row>
    <row r="12" spans="1:10" ht="37.5" customHeight="1">
      <c r="A12" s="139" t="s">
        <v>44</v>
      </c>
      <c r="B12" s="139" t="s">
        <v>52</v>
      </c>
      <c r="C12" s="139"/>
      <c r="D12" s="140" t="s">
        <v>88</v>
      </c>
      <c r="E12" s="141">
        <v>26.81</v>
      </c>
      <c r="F12" s="142">
        <v>26.81</v>
      </c>
      <c r="G12" s="143">
        <v>0</v>
      </c>
      <c r="H12" s="143">
        <v>0</v>
      </c>
      <c r="I12" s="143">
        <v>0</v>
      </c>
      <c r="J12" s="145">
        <v>0</v>
      </c>
    </row>
    <row r="13" spans="1:10" ht="37.5" customHeight="1">
      <c r="A13" s="139" t="s">
        <v>47</v>
      </c>
      <c r="B13" s="139" t="s">
        <v>54</v>
      </c>
      <c r="C13" s="139" t="s">
        <v>52</v>
      </c>
      <c r="D13" s="140" t="s">
        <v>55</v>
      </c>
      <c r="E13" s="141">
        <v>26.81</v>
      </c>
      <c r="F13" s="142">
        <v>26.81</v>
      </c>
      <c r="G13" s="143">
        <v>0</v>
      </c>
      <c r="H13" s="143">
        <v>0</v>
      </c>
      <c r="I13" s="143">
        <v>0</v>
      </c>
      <c r="J13" s="145">
        <v>0</v>
      </c>
    </row>
    <row r="14" spans="1:10" ht="37.5" customHeight="1">
      <c r="A14" s="139" t="s">
        <v>44</v>
      </c>
      <c r="B14" s="139" t="s">
        <v>56</v>
      </c>
      <c r="C14" s="139"/>
      <c r="D14" s="140" t="s">
        <v>89</v>
      </c>
      <c r="E14" s="141">
        <v>6.24</v>
      </c>
      <c r="F14" s="142">
        <v>6.24</v>
      </c>
      <c r="G14" s="143">
        <v>0</v>
      </c>
      <c r="H14" s="143">
        <v>0</v>
      </c>
      <c r="I14" s="143">
        <v>0</v>
      </c>
      <c r="J14" s="145">
        <v>0</v>
      </c>
    </row>
    <row r="15" spans="1:10" ht="37.5" customHeight="1">
      <c r="A15" s="139" t="s">
        <v>47</v>
      </c>
      <c r="B15" s="139" t="s">
        <v>58</v>
      </c>
      <c r="C15" s="139" t="s">
        <v>59</v>
      </c>
      <c r="D15" s="140" t="s">
        <v>60</v>
      </c>
      <c r="E15" s="141">
        <v>6.24</v>
      </c>
      <c r="F15" s="142">
        <v>6.24</v>
      </c>
      <c r="G15" s="143">
        <v>0</v>
      </c>
      <c r="H15" s="143">
        <v>0</v>
      </c>
      <c r="I15" s="143">
        <v>0</v>
      </c>
      <c r="J15" s="145">
        <v>0</v>
      </c>
    </row>
    <row r="16" spans="1:10" ht="37.5" customHeight="1">
      <c r="A16" s="139" t="s">
        <v>44</v>
      </c>
      <c r="B16" s="139" t="s">
        <v>59</v>
      </c>
      <c r="C16" s="139"/>
      <c r="D16" s="140" t="s">
        <v>61</v>
      </c>
      <c r="E16" s="141">
        <v>1.24</v>
      </c>
      <c r="F16" s="142">
        <v>1.24</v>
      </c>
      <c r="G16" s="143">
        <v>0</v>
      </c>
      <c r="H16" s="143">
        <v>0</v>
      </c>
      <c r="I16" s="143">
        <v>0</v>
      </c>
      <c r="J16" s="145">
        <v>0</v>
      </c>
    </row>
    <row r="17" spans="1:10" ht="37.5" customHeight="1">
      <c r="A17" s="139" t="s">
        <v>47</v>
      </c>
      <c r="B17" s="139" t="s">
        <v>62</v>
      </c>
      <c r="C17" s="139" t="s">
        <v>59</v>
      </c>
      <c r="D17" s="140" t="s">
        <v>63</v>
      </c>
      <c r="E17" s="141">
        <v>1.24</v>
      </c>
      <c r="F17" s="142">
        <v>1.24</v>
      </c>
      <c r="G17" s="143">
        <v>0</v>
      </c>
      <c r="H17" s="143">
        <v>0</v>
      </c>
      <c r="I17" s="143">
        <v>0</v>
      </c>
      <c r="J17" s="145">
        <v>0</v>
      </c>
    </row>
    <row r="18" spans="1:10" ht="37.5" customHeight="1">
      <c r="A18" s="139" t="s">
        <v>64</v>
      </c>
      <c r="B18" s="139"/>
      <c r="C18" s="139"/>
      <c r="D18" s="140" t="s">
        <v>65</v>
      </c>
      <c r="E18" s="141">
        <v>10.98</v>
      </c>
      <c r="F18" s="142">
        <v>10.98</v>
      </c>
      <c r="G18" s="143">
        <v>0</v>
      </c>
      <c r="H18" s="143">
        <v>0</v>
      </c>
      <c r="I18" s="143">
        <v>0</v>
      </c>
      <c r="J18" s="145">
        <v>0</v>
      </c>
    </row>
    <row r="19" spans="1:10" ht="37.5" customHeight="1">
      <c r="A19" s="139" t="s">
        <v>66</v>
      </c>
      <c r="B19" s="139" t="s">
        <v>56</v>
      </c>
      <c r="C19" s="139"/>
      <c r="D19" s="140" t="s">
        <v>90</v>
      </c>
      <c r="E19" s="141">
        <v>10.98</v>
      </c>
      <c r="F19" s="142">
        <v>10.98</v>
      </c>
      <c r="G19" s="143">
        <v>0</v>
      </c>
      <c r="H19" s="143">
        <v>0</v>
      </c>
      <c r="I19" s="143">
        <v>0</v>
      </c>
      <c r="J19" s="145">
        <v>0</v>
      </c>
    </row>
    <row r="20" spans="1:10" ht="37.5" customHeight="1">
      <c r="A20" s="139" t="s">
        <v>68</v>
      </c>
      <c r="B20" s="139" t="s">
        <v>58</v>
      </c>
      <c r="C20" s="139" t="s">
        <v>45</v>
      </c>
      <c r="D20" s="140" t="s">
        <v>69</v>
      </c>
      <c r="E20" s="141">
        <v>8.91</v>
      </c>
      <c r="F20" s="142">
        <v>8.91</v>
      </c>
      <c r="G20" s="143">
        <v>0</v>
      </c>
      <c r="H20" s="143">
        <v>0</v>
      </c>
      <c r="I20" s="143">
        <v>0</v>
      </c>
      <c r="J20" s="145">
        <v>0</v>
      </c>
    </row>
    <row r="21" spans="1:10" ht="37.5" customHeight="1">
      <c r="A21" s="139" t="s">
        <v>68</v>
      </c>
      <c r="B21" s="139" t="s">
        <v>58</v>
      </c>
      <c r="C21" s="139" t="s">
        <v>70</v>
      </c>
      <c r="D21" s="140" t="s">
        <v>71</v>
      </c>
      <c r="E21" s="141">
        <v>2.07</v>
      </c>
      <c r="F21" s="142">
        <v>2.07</v>
      </c>
      <c r="G21" s="143">
        <v>0</v>
      </c>
      <c r="H21" s="143">
        <v>0</v>
      </c>
      <c r="I21" s="143">
        <v>0</v>
      </c>
      <c r="J21" s="145">
        <v>0</v>
      </c>
    </row>
    <row r="22" spans="1:10" ht="37.5" customHeight="1">
      <c r="A22" s="139" t="s">
        <v>72</v>
      </c>
      <c r="B22" s="139"/>
      <c r="C22" s="139"/>
      <c r="D22" s="140" t="s">
        <v>73</v>
      </c>
      <c r="E22" s="141">
        <v>12.43</v>
      </c>
      <c r="F22" s="142">
        <v>12.43</v>
      </c>
      <c r="G22" s="143">
        <v>0</v>
      </c>
      <c r="H22" s="143">
        <v>0</v>
      </c>
      <c r="I22" s="143">
        <v>0</v>
      </c>
      <c r="J22" s="145">
        <v>0</v>
      </c>
    </row>
    <row r="23" spans="1:10" ht="37.5" customHeight="1">
      <c r="A23" s="139" t="s">
        <v>74</v>
      </c>
      <c r="B23" s="139" t="s">
        <v>50</v>
      </c>
      <c r="C23" s="139"/>
      <c r="D23" s="140" t="s">
        <v>91</v>
      </c>
      <c r="E23" s="141">
        <v>12.43</v>
      </c>
      <c r="F23" s="142">
        <v>12.43</v>
      </c>
      <c r="G23" s="143">
        <v>0</v>
      </c>
      <c r="H23" s="143">
        <v>0</v>
      </c>
      <c r="I23" s="143">
        <v>0</v>
      </c>
      <c r="J23" s="145">
        <v>0</v>
      </c>
    </row>
    <row r="24" spans="1:10" ht="37.5" customHeight="1">
      <c r="A24" s="139" t="s">
        <v>76</v>
      </c>
      <c r="B24" s="139" t="s">
        <v>77</v>
      </c>
      <c r="C24" s="139" t="s">
        <v>45</v>
      </c>
      <c r="D24" s="140" t="s">
        <v>78</v>
      </c>
      <c r="E24" s="141">
        <v>12.43</v>
      </c>
      <c r="F24" s="142">
        <v>12.43</v>
      </c>
      <c r="G24" s="143">
        <v>0</v>
      </c>
      <c r="H24" s="143">
        <v>0</v>
      </c>
      <c r="I24" s="143">
        <v>0</v>
      </c>
      <c r="J24" s="145">
        <v>0</v>
      </c>
    </row>
    <row r="25" ht="37.5" customHeight="1"/>
    <row r="26" ht="37.5" customHeight="1"/>
    <row r="27" ht="37.5" customHeight="1"/>
    <row r="28" ht="37.5" customHeight="1"/>
  </sheetData>
  <sheetProtection formatCells="0" formatColumns="0" formatRows="0"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" footer="0.5"/>
  <pageSetup horizontalDpi="200" verticalDpi="200" orientation="portrait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4"/>
  <sheetViews>
    <sheetView showGridLines="0" showZeros="0" workbookViewId="0" topLeftCell="A1">
      <selection activeCell="A1" sqref="A1:IV65536"/>
    </sheetView>
  </sheetViews>
  <sheetFormatPr defaultColWidth="9.00390625" defaultRowHeight="14.25"/>
  <cols>
    <col min="1" max="1" width="24.00390625" style="0" customWidth="1"/>
    <col min="2" max="2" width="24.125" style="0" customWidth="1"/>
    <col min="3" max="3" width="27.75390625" style="0" customWidth="1"/>
    <col min="4" max="4" width="24.875" style="0" customWidth="1"/>
    <col min="5" max="5" width="20.875" style="0" customWidth="1"/>
    <col min="6" max="6" width="21.375" style="0" customWidth="1"/>
  </cols>
  <sheetData>
    <row r="1" ht="24" customHeight="1"/>
    <row r="2" spans="1:6" ht="20.25" customHeight="1">
      <c r="A2" s="70" t="s">
        <v>92</v>
      </c>
      <c r="B2" s="70"/>
      <c r="C2" s="70"/>
      <c r="D2" s="70"/>
      <c r="E2" s="70"/>
      <c r="F2" s="70"/>
    </row>
    <row r="3" spans="1:6" ht="21" customHeight="1">
      <c r="A3" s="71" t="s">
        <v>1</v>
      </c>
      <c r="B3" s="72"/>
      <c r="C3" s="72"/>
      <c r="D3" s="72"/>
      <c r="E3" s="72"/>
      <c r="F3" s="73" t="s">
        <v>26</v>
      </c>
    </row>
    <row r="4" spans="1:6" ht="27" customHeight="1">
      <c r="A4" s="74" t="s">
        <v>93</v>
      </c>
      <c r="B4" s="76"/>
      <c r="C4" s="74" t="s">
        <v>94</v>
      </c>
      <c r="D4" s="75"/>
      <c r="E4" s="75"/>
      <c r="F4" s="76"/>
    </row>
    <row r="5" spans="1:6" ht="14.25" customHeight="1">
      <c r="A5" s="80" t="s">
        <v>95</v>
      </c>
      <c r="B5" s="80" t="s">
        <v>96</v>
      </c>
      <c r="C5" s="80" t="s">
        <v>95</v>
      </c>
      <c r="D5" s="80" t="s">
        <v>31</v>
      </c>
      <c r="E5" s="80" t="s">
        <v>97</v>
      </c>
      <c r="F5" s="80" t="s">
        <v>98</v>
      </c>
    </row>
    <row r="6" spans="1:6" s="69" customFormat="1" ht="14.25" customHeight="1">
      <c r="A6" s="118" t="s">
        <v>99</v>
      </c>
      <c r="B6" s="119">
        <v>370.92</v>
      </c>
      <c r="C6" s="118" t="s">
        <v>100</v>
      </c>
      <c r="D6" s="119">
        <v>370.92</v>
      </c>
      <c r="E6" s="119">
        <v>370.92</v>
      </c>
      <c r="F6" s="119">
        <v>0</v>
      </c>
    </row>
    <row r="7" spans="1:6" s="69" customFormat="1" ht="14.25" customHeight="1">
      <c r="A7" s="118" t="s">
        <v>101</v>
      </c>
      <c r="B7" s="119">
        <v>370.92</v>
      </c>
      <c r="C7" s="118" t="s">
        <v>102</v>
      </c>
      <c r="D7" s="119">
        <v>0</v>
      </c>
      <c r="E7" s="119">
        <v>0</v>
      </c>
      <c r="F7" s="119">
        <v>0</v>
      </c>
    </row>
    <row r="8" spans="1:6" s="69" customFormat="1" ht="14.25">
      <c r="A8" s="118" t="s">
        <v>103</v>
      </c>
      <c r="B8" s="119"/>
      <c r="C8" s="118" t="s">
        <v>104</v>
      </c>
      <c r="D8" s="119">
        <v>0</v>
      </c>
      <c r="E8" s="119">
        <v>0</v>
      </c>
      <c r="F8" s="119"/>
    </row>
    <row r="9" spans="1:6" s="69" customFormat="1" ht="14.25">
      <c r="A9" s="118"/>
      <c r="B9" s="119"/>
      <c r="C9" s="118" t="s">
        <v>105</v>
      </c>
      <c r="D9" s="119">
        <v>0</v>
      </c>
      <c r="E9" s="119">
        <v>0</v>
      </c>
      <c r="F9" s="119">
        <v>0</v>
      </c>
    </row>
    <row r="10" spans="1:6" s="69" customFormat="1" ht="14.25">
      <c r="A10" s="118"/>
      <c r="B10" s="119"/>
      <c r="C10" s="118" t="s">
        <v>106</v>
      </c>
      <c r="D10" s="119">
        <v>0</v>
      </c>
      <c r="E10" s="119">
        <v>0</v>
      </c>
      <c r="F10" s="119">
        <v>0</v>
      </c>
    </row>
    <row r="11" spans="1:6" s="69" customFormat="1" ht="14.25">
      <c r="A11" s="118"/>
      <c r="B11" s="119"/>
      <c r="C11" s="118" t="s">
        <v>107</v>
      </c>
      <c r="D11" s="119">
        <v>0</v>
      </c>
      <c r="E11" s="119">
        <v>0</v>
      </c>
      <c r="F11" s="119">
        <v>0</v>
      </c>
    </row>
    <row r="12" spans="1:6" s="69" customFormat="1" ht="14.25">
      <c r="A12" s="118"/>
      <c r="B12" s="119"/>
      <c r="C12" s="118" t="s">
        <v>108</v>
      </c>
      <c r="D12" s="119">
        <v>0</v>
      </c>
      <c r="E12" s="119">
        <v>0</v>
      </c>
      <c r="F12" s="119">
        <v>0</v>
      </c>
    </row>
    <row r="13" spans="1:6" s="69" customFormat="1" ht="14.25">
      <c r="A13" s="118"/>
      <c r="B13" s="119"/>
      <c r="C13" s="118" t="s">
        <v>109</v>
      </c>
      <c r="D13" s="119">
        <v>347.51</v>
      </c>
      <c r="E13" s="119">
        <v>347.51</v>
      </c>
      <c r="F13" s="119">
        <v>0</v>
      </c>
    </row>
    <row r="14" spans="1:6" s="69" customFormat="1" ht="14.25">
      <c r="A14" s="118"/>
      <c r="B14" s="119"/>
      <c r="C14" s="118" t="s">
        <v>110</v>
      </c>
      <c r="D14" s="119">
        <v>0</v>
      </c>
      <c r="E14" s="119">
        <v>0</v>
      </c>
      <c r="F14" s="119">
        <v>0</v>
      </c>
    </row>
    <row r="15" spans="1:6" s="69" customFormat="1" ht="14.25">
      <c r="A15" s="118"/>
      <c r="B15" s="119"/>
      <c r="C15" s="118" t="s">
        <v>111</v>
      </c>
      <c r="D15" s="119">
        <v>10.98</v>
      </c>
      <c r="E15" s="119">
        <v>10.98</v>
      </c>
      <c r="F15" s="119">
        <v>0</v>
      </c>
    </row>
    <row r="16" spans="1:6" s="69" customFormat="1" ht="14.25">
      <c r="A16" s="118" t="s">
        <v>112</v>
      </c>
      <c r="B16" s="119">
        <v>0</v>
      </c>
      <c r="C16" s="118" t="s">
        <v>113</v>
      </c>
      <c r="D16" s="119">
        <v>0</v>
      </c>
      <c r="E16" s="119">
        <v>0</v>
      </c>
      <c r="F16" s="119">
        <v>0</v>
      </c>
    </row>
    <row r="17" spans="1:6" s="69" customFormat="1" ht="14.25">
      <c r="A17" s="118"/>
      <c r="B17" s="119"/>
      <c r="C17" s="118" t="s">
        <v>114</v>
      </c>
      <c r="D17" s="119">
        <v>0</v>
      </c>
      <c r="E17" s="119">
        <v>0</v>
      </c>
      <c r="F17" s="119">
        <v>0</v>
      </c>
    </row>
    <row r="18" spans="1:6" s="69" customFormat="1" ht="14.25">
      <c r="A18" s="118"/>
      <c r="B18" s="119"/>
      <c r="C18" s="118" t="s">
        <v>115</v>
      </c>
      <c r="D18" s="119">
        <v>0</v>
      </c>
      <c r="E18" s="119">
        <v>0</v>
      </c>
      <c r="F18" s="119">
        <v>0</v>
      </c>
    </row>
    <row r="19" spans="1:6" s="69" customFormat="1" ht="14.25">
      <c r="A19" s="118"/>
      <c r="B19" s="119"/>
      <c r="C19" s="118" t="s">
        <v>116</v>
      </c>
      <c r="D19" s="119">
        <v>0</v>
      </c>
      <c r="E19" s="119">
        <v>0</v>
      </c>
      <c r="F19" s="119">
        <v>0</v>
      </c>
    </row>
    <row r="20" spans="1:6" s="69" customFormat="1" ht="14.25">
      <c r="A20" s="118"/>
      <c r="B20" s="119"/>
      <c r="C20" s="118" t="s">
        <v>117</v>
      </c>
      <c r="D20" s="119">
        <v>0</v>
      </c>
      <c r="E20" s="119">
        <v>0</v>
      </c>
      <c r="F20" s="119">
        <v>0</v>
      </c>
    </row>
    <row r="21" spans="1:6" s="69" customFormat="1" ht="14.25">
      <c r="A21" s="118"/>
      <c r="B21" s="119"/>
      <c r="C21" s="118" t="s">
        <v>118</v>
      </c>
      <c r="D21" s="119">
        <v>0</v>
      </c>
      <c r="E21" s="119">
        <v>0</v>
      </c>
      <c r="F21" s="119">
        <v>0</v>
      </c>
    </row>
    <row r="22" spans="1:6" s="69" customFormat="1" ht="14.25">
      <c r="A22" s="118"/>
      <c r="B22" s="119"/>
      <c r="C22" s="118" t="s">
        <v>119</v>
      </c>
      <c r="D22" s="119">
        <v>0</v>
      </c>
      <c r="E22" s="119">
        <v>0</v>
      </c>
      <c r="F22" s="119">
        <v>0</v>
      </c>
    </row>
    <row r="23" spans="1:6" s="69" customFormat="1" ht="14.25">
      <c r="A23" s="118"/>
      <c r="B23" s="119"/>
      <c r="C23" s="118" t="s">
        <v>120</v>
      </c>
      <c r="D23" s="119">
        <v>0</v>
      </c>
      <c r="E23" s="119">
        <v>0</v>
      </c>
      <c r="F23" s="119">
        <v>0</v>
      </c>
    </row>
    <row r="24" spans="1:6" s="69" customFormat="1" ht="14.25">
      <c r="A24" s="118"/>
      <c r="B24" s="119"/>
      <c r="C24" s="118" t="s">
        <v>121</v>
      </c>
      <c r="D24" s="119">
        <v>12.43</v>
      </c>
      <c r="E24" s="119">
        <v>12.43</v>
      </c>
      <c r="F24" s="119">
        <v>0</v>
      </c>
    </row>
    <row r="25" spans="1:6" s="69" customFormat="1" ht="14.25">
      <c r="A25" s="118"/>
      <c r="B25" s="119"/>
      <c r="C25" s="118" t="s">
        <v>122</v>
      </c>
      <c r="D25" s="119">
        <v>0</v>
      </c>
      <c r="E25" s="119">
        <v>0</v>
      </c>
      <c r="F25" s="119">
        <v>0</v>
      </c>
    </row>
    <row r="26" spans="1:6" s="69" customFormat="1" ht="14.25">
      <c r="A26" s="118"/>
      <c r="B26" s="119"/>
      <c r="C26" s="118" t="s">
        <v>123</v>
      </c>
      <c r="D26" s="119">
        <v>0</v>
      </c>
      <c r="E26" s="119">
        <v>0</v>
      </c>
      <c r="F26" s="119">
        <v>0</v>
      </c>
    </row>
    <row r="27" spans="1:6" s="69" customFormat="1" ht="14.25">
      <c r="A27" s="118"/>
      <c r="B27" s="119"/>
      <c r="C27" s="118" t="s">
        <v>124</v>
      </c>
      <c r="D27" s="119">
        <v>0</v>
      </c>
      <c r="E27" s="119">
        <v>0</v>
      </c>
      <c r="F27" s="119">
        <v>0</v>
      </c>
    </row>
    <row r="28" spans="1:6" ht="14.25">
      <c r="A28" s="78"/>
      <c r="B28" s="120"/>
      <c r="C28" s="78"/>
      <c r="D28" s="120"/>
      <c r="E28" s="120"/>
      <c r="F28" s="120"/>
    </row>
    <row r="29" spans="1:6" ht="14.25">
      <c r="A29" s="78"/>
      <c r="B29" s="120"/>
      <c r="C29" s="78"/>
      <c r="D29" s="120"/>
      <c r="E29" s="120"/>
      <c r="F29" s="120"/>
    </row>
    <row r="30" spans="1:6" s="69" customFormat="1" ht="14.25">
      <c r="A30" s="118"/>
      <c r="B30" s="119"/>
      <c r="C30" s="118" t="s">
        <v>125</v>
      </c>
      <c r="D30" s="119">
        <v>0</v>
      </c>
      <c r="E30" s="119">
        <v>0</v>
      </c>
      <c r="F30" s="119">
        <v>0</v>
      </c>
    </row>
    <row r="31" spans="1:6" ht="14.25">
      <c r="A31" s="78"/>
      <c r="B31" s="120"/>
      <c r="C31" s="78"/>
      <c r="D31" s="120"/>
      <c r="E31" s="120"/>
      <c r="F31" s="120"/>
    </row>
    <row r="32" spans="1:6" ht="14.25">
      <c r="A32" s="78"/>
      <c r="B32" s="120"/>
      <c r="C32" s="78"/>
      <c r="D32" s="120"/>
      <c r="E32" s="120"/>
      <c r="F32" s="120"/>
    </row>
    <row r="33" spans="1:6" ht="14.25">
      <c r="A33" s="78"/>
      <c r="B33" s="120"/>
      <c r="C33" s="78"/>
      <c r="D33" s="120"/>
      <c r="E33" s="120"/>
      <c r="F33" s="120"/>
    </row>
    <row r="34" spans="1:6" s="69" customFormat="1" ht="14.25">
      <c r="A34" s="121" t="s">
        <v>126</v>
      </c>
      <c r="B34" s="119">
        <v>370.92</v>
      </c>
      <c r="C34" s="121" t="s">
        <v>127</v>
      </c>
      <c r="D34" s="119">
        <v>370.92</v>
      </c>
      <c r="E34" s="119">
        <v>370.92</v>
      </c>
      <c r="F34" s="119">
        <v>0</v>
      </c>
    </row>
  </sheetData>
  <sheetProtection formatCells="0" formatColumns="0" formatRows="0"/>
  <mergeCells count="3">
    <mergeCell ref="A2:F2"/>
    <mergeCell ref="A4:B4"/>
    <mergeCell ref="C4:F4"/>
  </mergeCells>
  <printOptions/>
  <pageMargins left="0.75" right="0.75" top="0.39" bottom="0.39" header="0.51" footer="0.51"/>
  <pageSetup horizontalDpi="200" verticalDpi="2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2:G24"/>
  <sheetViews>
    <sheetView showGridLines="0" showZeros="0" workbookViewId="0" topLeftCell="A19">
      <selection activeCell="A1" sqref="A1:IV65536"/>
    </sheetView>
  </sheetViews>
  <sheetFormatPr defaultColWidth="9.00390625" defaultRowHeight="14.25"/>
  <cols>
    <col min="4" max="4" width="29.125" style="0" customWidth="1"/>
    <col min="5" max="5" width="13.25390625" style="0" customWidth="1"/>
    <col min="6" max="7" width="13.375" style="0" customWidth="1"/>
  </cols>
  <sheetData>
    <row r="1" ht="14.25" customHeight="1"/>
    <row r="2" spans="1:7" ht="41.25" customHeight="1">
      <c r="A2" s="70" t="s">
        <v>128</v>
      </c>
      <c r="B2" s="70"/>
      <c r="C2" s="70"/>
      <c r="D2" s="70"/>
      <c r="E2" s="70"/>
      <c r="F2" s="70"/>
      <c r="G2" s="70"/>
    </row>
    <row r="3" spans="1:7" ht="19.5" customHeight="1">
      <c r="A3" s="71" t="s">
        <v>1</v>
      </c>
      <c r="B3" s="72"/>
      <c r="C3" s="72"/>
      <c r="D3" s="72"/>
      <c r="E3" s="72"/>
      <c r="F3" s="72"/>
      <c r="G3" s="73" t="s">
        <v>26</v>
      </c>
    </row>
    <row r="4" spans="1:7" ht="42.75" customHeight="1">
      <c r="A4" s="74" t="s">
        <v>80</v>
      </c>
      <c r="B4" s="75"/>
      <c r="C4" s="76"/>
      <c r="D4" s="77" t="s">
        <v>129</v>
      </c>
      <c r="E4" s="77" t="s">
        <v>81</v>
      </c>
      <c r="F4" s="77" t="s">
        <v>82</v>
      </c>
      <c r="G4" s="77" t="s">
        <v>83</v>
      </c>
    </row>
    <row r="5" spans="1:7" ht="42.75" customHeight="1">
      <c r="A5" s="80" t="s">
        <v>27</v>
      </c>
      <c r="B5" s="80" t="s">
        <v>28</v>
      </c>
      <c r="C5" s="80" t="s">
        <v>29</v>
      </c>
      <c r="D5" s="79"/>
      <c r="E5" s="79"/>
      <c r="F5" s="79"/>
      <c r="G5" s="79"/>
    </row>
    <row r="6" spans="1:7" ht="42.75" customHeight="1">
      <c r="A6" s="80" t="s">
        <v>41</v>
      </c>
      <c r="B6" s="80" t="s">
        <v>41</v>
      </c>
      <c r="C6" s="80" t="s">
        <v>41</v>
      </c>
      <c r="D6" s="80" t="s">
        <v>41</v>
      </c>
      <c r="E6" s="80">
        <v>1</v>
      </c>
      <c r="F6" s="80">
        <v>2</v>
      </c>
      <c r="G6" s="80">
        <v>3</v>
      </c>
    </row>
    <row r="7" spans="1:7" s="69" customFormat="1" ht="42.75" customHeight="1">
      <c r="A7" s="116"/>
      <c r="B7" s="116"/>
      <c r="C7" s="116"/>
      <c r="D7" s="116" t="s">
        <v>31</v>
      </c>
      <c r="E7" s="117">
        <v>370.9200000000001</v>
      </c>
      <c r="F7" s="117">
        <v>330.9200000000001</v>
      </c>
      <c r="G7" s="117">
        <v>40</v>
      </c>
    </row>
    <row r="8" spans="1:7" ht="42.75" customHeight="1">
      <c r="A8" s="116" t="s">
        <v>42</v>
      </c>
      <c r="B8" s="116"/>
      <c r="C8" s="116"/>
      <c r="D8" s="116" t="s">
        <v>43</v>
      </c>
      <c r="E8" s="117">
        <v>347.51000000000005</v>
      </c>
      <c r="F8" s="117">
        <v>307.51000000000005</v>
      </c>
      <c r="G8" s="117">
        <v>40</v>
      </c>
    </row>
    <row r="9" spans="1:7" ht="42.75" customHeight="1">
      <c r="A9" s="116" t="s">
        <v>44</v>
      </c>
      <c r="B9" s="116" t="s">
        <v>45</v>
      </c>
      <c r="C9" s="116"/>
      <c r="D9" s="116" t="s">
        <v>46</v>
      </c>
      <c r="E9" s="117">
        <v>313.22</v>
      </c>
      <c r="F9" s="117">
        <v>273.22</v>
      </c>
      <c r="G9" s="117">
        <v>40</v>
      </c>
    </row>
    <row r="10" spans="1:7" ht="42.75" customHeight="1">
      <c r="A10" s="116" t="s">
        <v>47</v>
      </c>
      <c r="B10" s="116" t="s">
        <v>48</v>
      </c>
      <c r="C10" s="116" t="s">
        <v>45</v>
      </c>
      <c r="D10" s="116" t="s">
        <v>49</v>
      </c>
      <c r="E10" s="117">
        <v>273.22</v>
      </c>
      <c r="F10" s="117">
        <v>273.22</v>
      </c>
      <c r="G10" s="117">
        <v>0</v>
      </c>
    </row>
    <row r="11" spans="1:7" ht="42.75" customHeight="1">
      <c r="A11" s="116" t="s">
        <v>47</v>
      </c>
      <c r="B11" s="116" t="s">
        <v>48</v>
      </c>
      <c r="C11" s="116" t="s">
        <v>50</v>
      </c>
      <c r="D11" s="116" t="s">
        <v>51</v>
      </c>
      <c r="E11" s="117">
        <v>40</v>
      </c>
      <c r="F11" s="117">
        <v>0</v>
      </c>
      <c r="G11" s="117">
        <v>40</v>
      </c>
    </row>
    <row r="12" spans="1:7" ht="42.75" customHeight="1">
      <c r="A12" s="116" t="s">
        <v>44</v>
      </c>
      <c r="B12" s="116" t="s">
        <v>52</v>
      </c>
      <c r="C12" s="116"/>
      <c r="D12" s="116" t="s">
        <v>53</v>
      </c>
      <c r="E12" s="117">
        <v>26.81</v>
      </c>
      <c r="F12" s="117">
        <v>26.81</v>
      </c>
      <c r="G12" s="117">
        <v>0</v>
      </c>
    </row>
    <row r="13" spans="1:7" ht="42.75" customHeight="1">
      <c r="A13" s="116" t="s">
        <v>47</v>
      </c>
      <c r="B13" s="116" t="s">
        <v>54</v>
      </c>
      <c r="C13" s="116" t="s">
        <v>52</v>
      </c>
      <c r="D13" s="116" t="s">
        <v>55</v>
      </c>
      <c r="E13" s="117">
        <v>26.81</v>
      </c>
      <c r="F13" s="117">
        <v>26.81</v>
      </c>
      <c r="G13" s="117">
        <v>0</v>
      </c>
    </row>
    <row r="14" spans="1:7" ht="42.75" customHeight="1">
      <c r="A14" s="116" t="s">
        <v>44</v>
      </c>
      <c r="B14" s="116" t="s">
        <v>56</v>
      </c>
      <c r="C14" s="116"/>
      <c r="D14" s="116" t="s">
        <v>57</v>
      </c>
      <c r="E14" s="117">
        <v>6.24</v>
      </c>
      <c r="F14" s="117">
        <v>6.24</v>
      </c>
      <c r="G14" s="117">
        <v>0</v>
      </c>
    </row>
    <row r="15" spans="1:7" ht="42.75" customHeight="1">
      <c r="A15" s="116" t="s">
        <v>47</v>
      </c>
      <c r="B15" s="116" t="s">
        <v>58</v>
      </c>
      <c r="C15" s="116" t="s">
        <v>59</v>
      </c>
      <c r="D15" s="116" t="s">
        <v>60</v>
      </c>
      <c r="E15" s="117">
        <v>6.24</v>
      </c>
      <c r="F15" s="117">
        <v>6.24</v>
      </c>
      <c r="G15" s="117">
        <v>0</v>
      </c>
    </row>
    <row r="16" spans="1:7" ht="42.75" customHeight="1">
      <c r="A16" s="116" t="s">
        <v>44</v>
      </c>
      <c r="B16" s="116" t="s">
        <v>59</v>
      </c>
      <c r="C16" s="116"/>
      <c r="D16" s="116" t="s">
        <v>61</v>
      </c>
      <c r="E16" s="117">
        <v>1.24</v>
      </c>
      <c r="F16" s="117">
        <v>1.24</v>
      </c>
      <c r="G16" s="117">
        <v>0</v>
      </c>
    </row>
    <row r="17" spans="1:7" ht="42.75" customHeight="1">
      <c r="A17" s="116" t="s">
        <v>47</v>
      </c>
      <c r="B17" s="116" t="s">
        <v>62</v>
      </c>
      <c r="C17" s="116" t="s">
        <v>59</v>
      </c>
      <c r="D17" s="116" t="s">
        <v>63</v>
      </c>
      <c r="E17" s="117">
        <v>1.24</v>
      </c>
      <c r="F17" s="117">
        <v>1.24</v>
      </c>
      <c r="G17" s="117">
        <v>0</v>
      </c>
    </row>
    <row r="18" spans="1:7" ht="42.75" customHeight="1">
      <c r="A18" s="116" t="s">
        <v>64</v>
      </c>
      <c r="B18" s="116"/>
      <c r="C18" s="116"/>
      <c r="D18" s="116" t="s">
        <v>65</v>
      </c>
      <c r="E18" s="117">
        <v>10.98</v>
      </c>
      <c r="F18" s="117">
        <v>10.98</v>
      </c>
      <c r="G18" s="117">
        <v>0</v>
      </c>
    </row>
    <row r="19" spans="1:7" ht="42.75" customHeight="1">
      <c r="A19" s="116" t="s">
        <v>66</v>
      </c>
      <c r="B19" s="116" t="s">
        <v>56</v>
      </c>
      <c r="C19" s="116"/>
      <c r="D19" s="116" t="s">
        <v>67</v>
      </c>
      <c r="E19" s="117">
        <v>10.98</v>
      </c>
      <c r="F19" s="117">
        <v>10.98</v>
      </c>
      <c r="G19" s="117">
        <v>0</v>
      </c>
    </row>
    <row r="20" spans="1:7" ht="42.75" customHeight="1">
      <c r="A20" s="116" t="s">
        <v>68</v>
      </c>
      <c r="B20" s="116" t="s">
        <v>58</v>
      </c>
      <c r="C20" s="116" t="s">
        <v>45</v>
      </c>
      <c r="D20" s="116" t="s">
        <v>69</v>
      </c>
      <c r="E20" s="117">
        <v>8.91</v>
      </c>
      <c r="F20" s="117">
        <v>8.91</v>
      </c>
      <c r="G20" s="117">
        <v>0</v>
      </c>
    </row>
    <row r="21" spans="1:7" ht="42.75" customHeight="1">
      <c r="A21" s="116" t="s">
        <v>68</v>
      </c>
      <c r="B21" s="116" t="s">
        <v>58</v>
      </c>
      <c r="C21" s="116" t="s">
        <v>70</v>
      </c>
      <c r="D21" s="116" t="s">
        <v>71</v>
      </c>
      <c r="E21" s="117">
        <v>2.07</v>
      </c>
      <c r="F21" s="117">
        <v>2.07</v>
      </c>
      <c r="G21" s="117">
        <v>0</v>
      </c>
    </row>
    <row r="22" spans="1:7" ht="42.75" customHeight="1">
      <c r="A22" s="116" t="s">
        <v>72</v>
      </c>
      <c r="B22" s="116"/>
      <c r="C22" s="116"/>
      <c r="D22" s="116" t="s">
        <v>73</v>
      </c>
      <c r="E22" s="117">
        <v>12.43</v>
      </c>
      <c r="F22" s="117">
        <v>12.43</v>
      </c>
      <c r="G22" s="117">
        <v>0</v>
      </c>
    </row>
    <row r="23" spans="1:7" ht="42.75" customHeight="1">
      <c r="A23" s="116" t="s">
        <v>74</v>
      </c>
      <c r="B23" s="116" t="s">
        <v>50</v>
      </c>
      <c r="C23" s="116"/>
      <c r="D23" s="116" t="s">
        <v>75</v>
      </c>
      <c r="E23" s="117">
        <v>12.43</v>
      </c>
      <c r="F23" s="117">
        <v>12.43</v>
      </c>
      <c r="G23" s="117">
        <v>0</v>
      </c>
    </row>
    <row r="24" spans="1:7" ht="42.75" customHeight="1">
      <c r="A24" s="116" t="s">
        <v>76</v>
      </c>
      <c r="B24" s="116" t="s">
        <v>77</v>
      </c>
      <c r="C24" s="116" t="s">
        <v>45</v>
      </c>
      <c r="D24" s="116" t="s">
        <v>78</v>
      </c>
      <c r="E24" s="117">
        <v>12.43</v>
      </c>
      <c r="F24" s="117">
        <v>12.43</v>
      </c>
      <c r="G24" s="117">
        <v>0</v>
      </c>
    </row>
    <row r="25" ht="42.75" customHeight="1"/>
    <row r="26" ht="42.75" customHeight="1"/>
    <row r="27" ht="42.75" customHeight="1"/>
    <row r="28" ht="42.75" customHeight="1"/>
  </sheetData>
  <sheetProtection formatCells="0" formatColumns="0" formatRows="0"/>
  <mergeCells count="6">
    <mergeCell ref="A2:G2"/>
    <mergeCell ref="A4:C4"/>
    <mergeCell ref="D4:D5"/>
    <mergeCell ref="E4:E5"/>
    <mergeCell ref="F4:F5"/>
    <mergeCell ref="G4:G5"/>
  </mergeCells>
  <printOptions/>
  <pageMargins left="0.75" right="0.75" top="1" bottom="1" header="0.5" footer="0.5"/>
  <pageSetup horizontalDpi="200" verticalDpi="2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0"/>
  <sheetViews>
    <sheetView showGridLines="0" showZeros="0" workbookViewId="0" topLeftCell="A1">
      <selection activeCell="J10" sqref="J10"/>
    </sheetView>
  </sheetViews>
  <sheetFormatPr defaultColWidth="9.00390625" defaultRowHeight="14.25"/>
  <cols>
    <col min="1" max="1" width="15.25390625" style="0" customWidth="1"/>
    <col min="2" max="2" width="26.375" style="0" customWidth="1"/>
    <col min="3" max="3" width="18.00390625" style="0" customWidth="1"/>
    <col min="4" max="4" width="22.00390625" style="0" customWidth="1"/>
    <col min="5" max="5" width="21.625" style="0" customWidth="1"/>
  </cols>
  <sheetData>
    <row r="1" ht="24.75" customHeight="1"/>
    <row r="2" spans="1:5" ht="24.75" customHeight="1">
      <c r="A2" s="105" t="s">
        <v>130</v>
      </c>
      <c r="B2" s="105"/>
      <c r="C2" s="105"/>
      <c r="D2" s="105"/>
      <c r="E2" s="105"/>
    </row>
    <row r="3" spans="1:5" ht="20.25" customHeight="1">
      <c r="A3" s="106" t="s">
        <v>1</v>
      </c>
      <c r="B3" s="107"/>
      <c r="C3" s="107"/>
      <c r="D3" s="107"/>
      <c r="E3" s="108" t="s">
        <v>131</v>
      </c>
    </row>
    <row r="4" spans="1:5" ht="24.75" customHeight="1">
      <c r="A4" s="109" t="s">
        <v>132</v>
      </c>
      <c r="B4" s="109" t="s">
        <v>133</v>
      </c>
      <c r="C4" s="109" t="s">
        <v>134</v>
      </c>
      <c r="D4" s="109" t="s">
        <v>135</v>
      </c>
      <c r="E4" s="109" t="s">
        <v>136</v>
      </c>
    </row>
    <row r="5" spans="1:5" ht="15" customHeight="1">
      <c r="A5" s="109" t="s">
        <v>41</v>
      </c>
      <c r="B5" s="109" t="s">
        <v>41</v>
      </c>
      <c r="C5" s="109">
        <v>1</v>
      </c>
      <c r="D5" s="109">
        <v>2</v>
      </c>
      <c r="E5" s="109">
        <v>3</v>
      </c>
    </row>
    <row r="6" spans="1:5" s="69" customFormat="1" ht="20.25" customHeight="1">
      <c r="A6" s="110"/>
      <c r="B6" s="111" t="s">
        <v>31</v>
      </c>
      <c r="C6" s="84">
        <v>330.92</v>
      </c>
      <c r="D6" s="84">
        <v>286.27</v>
      </c>
      <c r="E6" s="84">
        <v>44.65</v>
      </c>
    </row>
    <row r="7" spans="1:5" s="69" customFormat="1" ht="14.25" customHeight="1">
      <c r="A7" s="110" t="s">
        <v>137</v>
      </c>
      <c r="B7" s="111" t="s">
        <v>138</v>
      </c>
      <c r="C7" s="84">
        <v>271.8</v>
      </c>
      <c r="D7" s="84">
        <v>271.8</v>
      </c>
      <c r="E7" s="84"/>
    </row>
    <row r="8" spans="1:5" s="69" customFormat="1" ht="14.25" customHeight="1">
      <c r="A8" s="110" t="s">
        <v>139</v>
      </c>
      <c r="B8" s="111" t="s">
        <v>140</v>
      </c>
      <c r="C8" s="84">
        <v>56.96</v>
      </c>
      <c r="D8" s="84">
        <v>56.96</v>
      </c>
      <c r="E8" s="84"/>
    </row>
    <row r="9" spans="1:5" s="69" customFormat="1" ht="14.25" customHeight="1">
      <c r="A9" s="110" t="s">
        <v>141</v>
      </c>
      <c r="B9" s="111" t="s">
        <v>142</v>
      </c>
      <c r="C9" s="84">
        <v>37.86</v>
      </c>
      <c r="D9" s="84">
        <v>37.86</v>
      </c>
      <c r="E9" s="84"/>
    </row>
    <row r="10" spans="1:5" s="69" customFormat="1" ht="14.25" customHeight="1">
      <c r="A10" s="110" t="s">
        <v>143</v>
      </c>
      <c r="B10" s="111" t="s">
        <v>144</v>
      </c>
      <c r="C10" s="84">
        <v>99.91</v>
      </c>
      <c r="D10" s="84">
        <v>99.91</v>
      </c>
      <c r="E10" s="84"/>
    </row>
    <row r="11" spans="1:5" s="69" customFormat="1" ht="14.25" customHeight="1">
      <c r="A11" s="110" t="s">
        <v>145</v>
      </c>
      <c r="B11" s="111" t="s">
        <v>146</v>
      </c>
      <c r="C11" s="84">
        <v>4.61</v>
      </c>
      <c r="D11" s="84">
        <v>4.61</v>
      </c>
      <c r="E11" s="84"/>
    </row>
    <row r="12" spans="1:5" s="69" customFormat="1" ht="14.25" customHeight="1">
      <c r="A12" s="110" t="s">
        <v>147</v>
      </c>
      <c r="B12" s="111" t="s">
        <v>148</v>
      </c>
      <c r="C12" s="84">
        <v>10.76</v>
      </c>
      <c r="D12" s="84">
        <v>10.76</v>
      </c>
      <c r="E12" s="84"/>
    </row>
    <row r="13" spans="1:5" s="69" customFormat="1" ht="14.25" customHeight="1">
      <c r="A13" s="110" t="s">
        <v>149</v>
      </c>
      <c r="B13" s="111" t="s">
        <v>150</v>
      </c>
      <c r="C13" s="84">
        <v>26.81</v>
      </c>
      <c r="D13" s="84">
        <v>26.81</v>
      </c>
      <c r="E13" s="84"/>
    </row>
    <row r="14" spans="1:5" ht="14.25" customHeight="1">
      <c r="A14" s="110" t="s">
        <v>151</v>
      </c>
      <c r="B14" s="111" t="s">
        <v>152</v>
      </c>
      <c r="C14" s="84"/>
      <c r="D14" s="84"/>
      <c r="E14" s="84"/>
    </row>
    <row r="15" spans="1:5" s="69" customFormat="1" ht="14.25" customHeight="1">
      <c r="A15" s="110" t="s">
        <v>153</v>
      </c>
      <c r="B15" s="111" t="s">
        <v>154</v>
      </c>
      <c r="C15" s="84">
        <v>8.91</v>
      </c>
      <c r="D15" s="84">
        <v>8.91</v>
      </c>
      <c r="E15" s="84"/>
    </row>
    <row r="16" spans="1:5" s="69" customFormat="1" ht="14.25" customHeight="1">
      <c r="A16" s="110" t="s">
        <v>155</v>
      </c>
      <c r="B16" s="111" t="s">
        <v>156</v>
      </c>
      <c r="C16" s="84">
        <v>2.07</v>
      </c>
      <c r="D16" s="84">
        <v>2.07</v>
      </c>
      <c r="E16" s="84"/>
    </row>
    <row r="17" spans="1:5" s="69" customFormat="1" ht="14.25" customHeight="1">
      <c r="A17" s="110" t="s">
        <v>157</v>
      </c>
      <c r="B17" s="111" t="s">
        <v>158</v>
      </c>
      <c r="C17" s="84">
        <v>7.48</v>
      </c>
      <c r="D17" s="84">
        <v>7.48</v>
      </c>
      <c r="E17" s="84"/>
    </row>
    <row r="18" spans="1:5" s="69" customFormat="1" ht="14.25" customHeight="1">
      <c r="A18" s="110" t="s">
        <v>159</v>
      </c>
      <c r="B18" s="111" t="s">
        <v>91</v>
      </c>
      <c r="C18" s="84">
        <v>12.43</v>
      </c>
      <c r="D18" s="84">
        <v>12.43</v>
      </c>
      <c r="E18" s="84"/>
    </row>
    <row r="19" spans="1:5" s="69" customFormat="1" ht="14.25" customHeight="1">
      <c r="A19" s="110" t="s">
        <v>160</v>
      </c>
      <c r="B19" s="111" t="s">
        <v>161</v>
      </c>
      <c r="C19" s="84">
        <v>0</v>
      </c>
      <c r="D19" s="84">
        <v>0</v>
      </c>
      <c r="E19" s="84"/>
    </row>
    <row r="20" spans="1:5" s="69" customFormat="1" ht="14.25" customHeight="1">
      <c r="A20" s="110" t="s">
        <v>162</v>
      </c>
      <c r="B20" s="111" t="s">
        <v>163</v>
      </c>
      <c r="C20" s="84">
        <v>4</v>
      </c>
      <c r="D20" s="84">
        <v>4</v>
      </c>
      <c r="E20" s="84"/>
    </row>
    <row r="21" spans="1:5" s="69" customFormat="1" ht="14.25" customHeight="1">
      <c r="A21" s="110" t="s">
        <v>164</v>
      </c>
      <c r="B21" s="111" t="s">
        <v>165</v>
      </c>
      <c r="C21" s="84">
        <v>44.65</v>
      </c>
      <c r="D21" s="84"/>
      <c r="E21" s="84">
        <v>44.65</v>
      </c>
    </row>
    <row r="22" spans="1:5" s="69" customFormat="1" ht="14.25" customHeight="1">
      <c r="A22" s="110" t="s">
        <v>166</v>
      </c>
      <c r="B22" s="111" t="s">
        <v>167</v>
      </c>
      <c r="C22" s="84">
        <v>8</v>
      </c>
      <c r="D22" s="84"/>
      <c r="E22" s="84">
        <v>8</v>
      </c>
    </row>
    <row r="23" spans="1:5" s="69" customFormat="1" ht="14.25" customHeight="1">
      <c r="A23" s="110" t="s">
        <v>168</v>
      </c>
      <c r="B23" s="111" t="s">
        <v>169</v>
      </c>
      <c r="C23" s="84">
        <v>1.7</v>
      </c>
      <c r="D23" s="84"/>
      <c r="E23" s="84">
        <v>1.7</v>
      </c>
    </row>
    <row r="24" spans="1:5" s="69" customFormat="1" ht="14.25" customHeight="1">
      <c r="A24" s="110" t="s">
        <v>170</v>
      </c>
      <c r="B24" s="111" t="s">
        <v>171</v>
      </c>
      <c r="C24" s="84">
        <v>0</v>
      </c>
      <c r="D24" s="84"/>
      <c r="E24" s="84">
        <v>0</v>
      </c>
    </row>
    <row r="25" spans="1:5" s="69" customFormat="1" ht="14.25" customHeight="1">
      <c r="A25" s="110" t="s">
        <v>172</v>
      </c>
      <c r="B25" s="111" t="s">
        <v>173</v>
      </c>
      <c r="C25" s="84">
        <v>0</v>
      </c>
      <c r="D25" s="84"/>
      <c r="E25" s="84">
        <v>0</v>
      </c>
    </row>
    <row r="26" spans="1:5" s="69" customFormat="1" ht="14.25" customHeight="1">
      <c r="A26" s="110" t="s">
        <v>174</v>
      </c>
      <c r="B26" s="111" t="s">
        <v>175</v>
      </c>
      <c r="C26" s="84">
        <v>0</v>
      </c>
      <c r="D26" s="84"/>
      <c r="E26" s="84">
        <v>0</v>
      </c>
    </row>
    <row r="27" spans="1:5" s="69" customFormat="1" ht="14.25" customHeight="1">
      <c r="A27" s="110" t="s">
        <v>176</v>
      </c>
      <c r="B27" s="111" t="s">
        <v>177</v>
      </c>
      <c r="C27" s="84">
        <v>0</v>
      </c>
      <c r="D27" s="84"/>
      <c r="E27" s="84">
        <v>0</v>
      </c>
    </row>
    <row r="28" spans="1:5" s="69" customFormat="1" ht="14.25" customHeight="1">
      <c r="A28" s="110" t="s">
        <v>178</v>
      </c>
      <c r="B28" s="111" t="s">
        <v>179</v>
      </c>
      <c r="C28" s="84">
        <v>1</v>
      </c>
      <c r="D28" s="84"/>
      <c r="E28" s="84">
        <v>1</v>
      </c>
    </row>
    <row r="29" spans="1:5" s="69" customFormat="1" ht="14.25" customHeight="1">
      <c r="A29" s="110" t="s">
        <v>180</v>
      </c>
      <c r="B29" s="111" t="s">
        <v>181</v>
      </c>
      <c r="C29" s="84">
        <v>0</v>
      </c>
      <c r="D29" s="84"/>
      <c r="E29" s="84">
        <v>0</v>
      </c>
    </row>
    <row r="30" spans="1:5" s="69" customFormat="1" ht="14.25" customHeight="1">
      <c r="A30" s="110" t="s">
        <v>182</v>
      </c>
      <c r="B30" s="111" t="s">
        <v>183</v>
      </c>
      <c r="C30" s="84">
        <v>0</v>
      </c>
      <c r="D30" s="84"/>
      <c r="E30" s="84">
        <v>0</v>
      </c>
    </row>
    <row r="31" spans="1:5" s="69" customFormat="1" ht="14.25" customHeight="1">
      <c r="A31" s="110" t="s">
        <v>184</v>
      </c>
      <c r="B31" s="111" t="s">
        <v>185</v>
      </c>
      <c r="C31" s="84">
        <v>1</v>
      </c>
      <c r="D31" s="84"/>
      <c r="E31" s="84">
        <v>1</v>
      </c>
    </row>
    <row r="32" spans="1:5" s="69" customFormat="1" ht="14.25" customHeight="1">
      <c r="A32" s="110" t="s">
        <v>186</v>
      </c>
      <c r="B32" s="111" t="s">
        <v>187</v>
      </c>
      <c r="C32" s="84">
        <v>0</v>
      </c>
      <c r="D32" s="84"/>
      <c r="E32" s="84">
        <v>0</v>
      </c>
    </row>
    <row r="33" spans="1:5" s="69" customFormat="1" ht="14.25" customHeight="1">
      <c r="A33" s="110" t="s">
        <v>188</v>
      </c>
      <c r="B33" s="111" t="s">
        <v>189</v>
      </c>
      <c r="C33" s="84">
        <v>0</v>
      </c>
      <c r="D33" s="84"/>
      <c r="E33" s="84">
        <v>0</v>
      </c>
    </row>
    <row r="34" spans="1:5" s="69" customFormat="1" ht="14.25" customHeight="1">
      <c r="A34" s="110" t="s">
        <v>190</v>
      </c>
      <c r="B34" s="111" t="s">
        <v>191</v>
      </c>
      <c r="C34" s="84">
        <v>0</v>
      </c>
      <c r="D34" s="84"/>
      <c r="E34" s="84">
        <v>0</v>
      </c>
    </row>
    <row r="35" spans="1:5" s="69" customFormat="1" ht="14.25" customHeight="1">
      <c r="A35" s="110" t="s">
        <v>192</v>
      </c>
      <c r="B35" s="111" t="s">
        <v>193</v>
      </c>
      <c r="C35" s="84">
        <v>1</v>
      </c>
      <c r="D35" s="84"/>
      <c r="E35" s="84">
        <v>1</v>
      </c>
    </row>
    <row r="36" spans="1:5" s="69" customFormat="1" ht="14.25" customHeight="1">
      <c r="A36" s="110" t="s">
        <v>194</v>
      </c>
      <c r="B36" s="111" t="s">
        <v>195</v>
      </c>
      <c r="C36" s="84">
        <v>1</v>
      </c>
      <c r="D36" s="84"/>
      <c r="E36" s="84">
        <v>1</v>
      </c>
    </row>
    <row r="37" spans="1:5" s="69" customFormat="1" ht="14.25" customHeight="1">
      <c r="A37" s="110" t="s">
        <v>196</v>
      </c>
      <c r="B37" s="111" t="s">
        <v>197</v>
      </c>
      <c r="C37" s="84">
        <v>2</v>
      </c>
      <c r="D37" s="84"/>
      <c r="E37" s="84">
        <v>2</v>
      </c>
    </row>
    <row r="38" spans="1:5" s="69" customFormat="1" ht="14.25" customHeight="1">
      <c r="A38" s="110" t="s">
        <v>198</v>
      </c>
      <c r="B38" s="111" t="s">
        <v>199</v>
      </c>
      <c r="C38" s="84">
        <v>0</v>
      </c>
      <c r="D38" s="84"/>
      <c r="E38" s="84">
        <v>0</v>
      </c>
    </row>
    <row r="39" spans="1:5" s="69" customFormat="1" ht="14.25" customHeight="1">
      <c r="A39" s="110" t="s">
        <v>200</v>
      </c>
      <c r="B39" s="111" t="s">
        <v>201</v>
      </c>
      <c r="C39" s="84">
        <v>0</v>
      </c>
      <c r="D39" s="84"/>
      <c r="E39" s="84">
        <v>0</v>
      </c>
    </row>
    <row r="40" spans="1:5" s="69" customFormat="1" ht="14.25" customHeight="1">
      <c r="A40" s="110" t="s">
        <v>202</v>
      </c>
      <c r="B40" s="111" t="s">
        <v>203</v>
      </c>
      <c r="C40" s="84">
        <v>0</v>
      </c>
      <c r="D40" s="84"/>
      <c r="E40" s="84">
        <v>0</v>
      </c>
    </row>
    <row r="41" spans="1:5" s="69" customFormat="1" ht="14.25" customHeight="1">
      <c r="A41" s="110" t="s">
        <v>204</v>
      </c>
      <c r="B41" s="111" t="s">
        <v>205</v>
      </c>
      <c r="C41" s="84">
        <v>2.6</v>
      </c>
      <c r="D41" s="84"/>
      <c r="E41" s="84">
        <v>2.6</v>
      </c>
    </row>
    <row r="42" spans="1:5" s="69" customFormat="1" ht="14.25" customHeight="1">
      <c r="A42" s="110" t="s">
        <v>206</v>
      </c>
      <c r="B42" s="111" t="s">
        <v>207</v>
      </c>
      <c r="C42" s="84">
        <v>0</v>
      </c>
      <c r="D42" s="84"/>
      <c r="E42" s="84">
        <v>0</v>
      </c>
    </row>
    <row r="43" spans="1:5" s="69" customFormat="1" ht="14.25" customHeight="1">
      <c r="A43" s="110" t="s">
        <v>208</v>
      </c>
      <c r="B43" s="111" t="s">
        <v>209</v>
      </c>
      <c r="C43" s="84">
        <v>3.96</v>
      </c>
      <c r="D43" s="84"/>
      <c r="E43" s="84">
        <v>3.96</v>
      </c>
    </row>
    <row r="44" spans="1:5" s="69" customFormat="1" ht="14.25" customHeight="1">
      <c r="A44" s="110" t="s">
        <v>210</v>
      </c>
      <c r="B44" s="111" t="s">
        <v>211</v>
      </c>
      <c r="C44" s="84">
        <v>0</v>
      </c>
      <c r="D44" s="84"/>
      <c r="E44" s="84">
        <v>0</v>
      </c>
    </row>
    <row r="45" spans="1:5" s="69" customFormat="1" ht="14.25" customHeight="1">
      <c r="A45" s="110" t="s">
        <v>212</v>
      </c>
      <c r="B45" s="111" t="s">
        <v>213</v>
      </c>
      <c r="C45" s="84">
        <v>4</v>
      </c>
      <c r="D45" s="84"/>
      <c r="E45" s="84">
        <v>4</v>
      </c>
    </row>
    <row r="46" spans="1:5" s="69" customFormat="1" ht="14.25" customHeight="1">
      <c r="A46" s="110" t="s">
        <v>214</v>
      </c>
      <c r="B46" s="111" t="s">
        <v>215</v>
      </c>
      <c r="C46" s="84">
        <v>11.89</v>
      </c>
      <c r="D46" s="84"/>
      <c r="E46" s="84">
        <v>11.89</v>
      </c>
    </row>
    <row r="47" spans="1:5" s="69" customFormat="1" ht="14.25" customHeight="1">
      <c r="A47" s="110" t="s">
        <v>216</v>
      </c>
      <c r="B47" s="111" t="s">
        <v>217</v>
      </c>
      <c r="C47" s="84">
        <v>1.09</v>
      </c>
      <c r="D47" s="84"/>
      <c r="E47" s="84">
        <v>1.09</v>
      </c>
    </row>
    <row r="48" spans="1:5" s="69" customFormat="1" ht="14.25" customHeight="1">
      <c r="A48" s="110" t="s">
        <v>218</v>
      </c>
      <c r="B48" s="111" t="s">
        <v>219</v>
      </c>
      <c r="C48" s="84">
        <v>5.41</v>
      </c>
      <c r="D48" s="84"/>
      <c r="E48" s="84">
        <v>5.41</v>
      </c>
    </row>
    <row r="49" spans="1:5" s="69" customFormat="1" ht="14.25" customHeight="1">
      <c r="A49" s="110" t="s">
        <v>220</v>
      </c>
      <c r="B49" s="111" t="s">
        <v>221</v>
      </c>
      <c r="C49" s="84">
        <v>14.47</v>
      </c>
      <c r="D49" s="84">
        <v>14.47</v>
      </c>
      <c r="E49" s="84"/>
    </row>
    <row r="50" spans="1:5" s="69" customFormat="1" ht="14.25" customHeight="1">
      <c r="A50" s="110" t="s">
        <v>222</v>
      </c>
      <c r="B50" s="111" t="s">
        <v>223</v>
      </c>
      <c r="C50" s="84">
        <v>0</v>
      </c>
      <c r="D50" s="84">
        <v>0</v>
      </c>
      <c r="E50" s="84"/>
    </row>
    <row r="51" spans="1:5" ht="14.25" customHeight="1">
      <c r="A51" s="110" t="s">
        <v>224</v>
      </c>
      <c r="B51" s="111" t="s">
        <v>225</v>
      </c>
      <c r="C51" s="84"/>
      <c r="D51" s="84"/>
      <c r="E51" s="84"/>
    </row>
    <row r="52" spans="1:5" ht="14.25" customHeight="1">
      <c r="A52" s="110" t="s">
        <v>226</v>
      </c>
      <c r="B52" s="111" t="s">
        <v>227</v>
      </c>
      <c r="C52" s="84"/>
      <c r="D52" s="84"/>
      <c r="E52" s="84"/>
    </row>
    <row r="53" spans="1:5" s="69" customFormat="1" ht="14.25" customHeight="1">
      <c r="A53" s="110" t="s">
        <v>228</v>
      </c>
      <c r="B53" s="111" t="s">
        <v>229</v>
      </c>
      <c r="C53" s="84">
        <v>0</v>
      </c>
      <c r="D53" s="84">
        <v>0</v>
      </c>
      <c r="E53" s="84"/>
    </row>
    <row r="54" spans="1:5" s="69" customFormat="1" ht="14.25" customHeight="1">
      <c r="A54" s="110" t="s">
        <v>230</v>
      </c>
      <c r="B54" s="111" t="s">
        <v>231</v>
      </c>
      <c r="C54" s="84">
        <v>0</v>
      </c>
      <c r="D54" s="84">
        <v>0</v>
      </c>
      <c r="E54" s="84"/>
    </row>
    <row r="55" spans="1:5" s="69" customFormat="1" ht="14.25" customHeight="1">
      <c r="A55" s="110" t="s">
        <v>232</v>
      </c>
      <c r="B55" s="111" t="s">
        <v>233</v>
      </c>
      <c r="C55" s="84">
        <v>0</v>
      </c>
      <c r="D55" s="84">
        <v>0</v>
      </c>
      <c r="E55" s="84"/>
    </row>
    <row r="56" spans="1:5" s="69" customFormat="1" ht="14.25" customHeight="1">
      <c r="A56" s="110" t="s">
        <v>234</v>
      </c>
      <c r="B56" s="111" t="s">
        <v>235</v>
      </c>
      <c r="C56" s="84">
        <v>0</v>
      </c>
      <c r="D56" s="84">
        <v>0</v>
      </c>
      <c r="E56" s="84"/>
    </row>
    <row r="57" spans="1:5" s="69" customFormat="1" ht="14.25" customHeight="1">
      <c r="A57" s="110" t="s">
        <v>236</v>
      </c>
      <c r="B57" s="111" t="s">
        <v>237</v>
      </c>
      <c r="C57" s="84">
        <v>0.47</v>
      </c>
      <c r="D57" s="84">
        <v>0.47</v>
      </c>
      <c r="E57" s="84"/>
    </row>
    <row r="58" spans="1:5" s="69" customFormat="1" ht="14.25">
      <c r="A58" s="110" t="s">
        <v>238</v>
      </c>
      <c r="B58" s="111" t="s">
        <v>239</v>
      </c>
      <c r="C58" s="112">
        <v>0</v>
      </c>
      <c r="D58" s="112">
        <v>0</v>
      </c>
      <c r="E58" s="113"/>
    </row>
    <row r="59" spans="1:5" ht="14.25">
      <c r="A59" s="110" t="s">
        <v>240</v>
      </c>
      <c r="B59" s="111" t="s">
        <v>241</v>
      </c>
      <c r="C59" s="114"/>
      <c r="D59" s="114"/>
      <c r="E59" s="115"/>
    </row>
    <row r="60" spans="1:5" s="69" customFormat="1" ht="14.25">
      <c r="A60" s="110" t="s">
        <v>242</v>
      </c>
      <c r="B60" s="111" t="s">
        <v>243</v>
      </c>
      <c r="C60" s="112">
        <v>14</v>
      </c>
      <c r="D60" s="112">
        <v>14</v>
      </c>
      <c r="E60" s="113"/>
    </row>
  </sheetData>
  <sheetProtection formatCells="0" formatColumns="0" formatRows="0"/>
  <mergeCells count="1">
    <mergeCell ref="A2:E2"/>
  </mergeCells>
  <printOptions/>
  <pageMargins left="0.75" right="0.75" top="1" bottom="1" header="0.5" footer="0.5"/>
  <pageSetup horizontalDpi="180" verticalDpi="18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showZeros="0" workbookViewId="0" topLeftCell="A1">
      <selection activeCell="A1" sqref="A1:IV65536"/>
    </sheetView>
  </sheetViews>
  <sheetFormatPr defaultColWidth="9.00390625" defaultRowHeight="14.25"/>
  <cols>
    <col min="1" max="1" width="23.375" style="87" customWidth="1"/>
    <col min="2" max="2" width="14.50390625" style="87" customWidth="1"/>
    <col min="3" max="3" width="15.00390625" style="87" customWidth="1"/>
    <col min="4" max="4" width="21.375" style="87" customWidth="1"/>
    <col min="5" max="5" width="14.50390625" style="87" customWidth="1"/>
    <col min="6" max="6" width="16.125" style="87" customWidth="1"/>
    <col min="7" max="7" width="17.125" style="87" customWidth="1"/>
    <col min="8" max="16384" width="9.00390625" style="87" customWidth="1"/>
  </cols>
  <sheetData>
    <row r="1" spans="1:7" ht="13.5" customHeight="1">
      <c r="A1" s="88"/>
      <c r="B1" s="89"/>
      <c r="C1" s="89"/>
      <c r="D1" s="89"/>
      <c r="E1" s="89"/>
      <c r="F1" s="89"/>
      <c r="G1" s="89"/>
    </row>
    <row r="2" spans="1:7" ht="38.25" customHeight="1">
      <c r="A2" s="90" t="s">
        <v>244</v>
      </c>
      <c r="B2" s="90"/>
      <c r="C2" s="90"/>
      <c r="D2" s="90"/>
      <c r="E2" s="90"/>
      <c r="F2" s="90"/>
      <c r="G2" s="90"/>
    </row>
    <row r="3" spans="1:7" ht="20.25" customHeight="1">
      <c r="A3" s="91" t="s">
        <v>1</v>
      </c>
      <c r="B3" s="92"/>
      <c r="C3" s="92"/>
      <c r="D3" s="92"/>
      <c r="E3" s="92"/>
      <c r="F3" s="92"/>
      <c r="G3" s="93" t="s">
        <v>26</v>
      </c>
    </row>
    <row r="4" spans="1:7" ht="27.75" customHeight="1">
      <c r="A4" s="94" t="s">
        <v>245</v>
      </c>
      <c r="B4" s="95" t="s">
        <v>246</v>
      </c>
      <c r="C4" s="96"/>
      <c r="D4" s="96"/>
      <c r="E4" s="96"/>
      <c r="F4" s="96"/>
      <c r="G4" s="97"/>
    </row>
    <row r="5" spans="1:7" ht="39" customHeight="1">
      <c r="A5" s="98"/>
      <c r="B5" s="99" t="s">
        <v>247</v>
      </c>
      <c r="C5" s="99" t="s">
        <v>248</v>
      </c>
      <c r="D5" s="99" t="s">
        <v>249</v>
      </c>
      <c r="E5" s="100" t="s">
        <v>250</v>
      </c>
      <c r="F5" s="100" t="s">
        <v>251</v>
      </c>
      <c r="G5" s="101" t="s">
        <v>252</v>
      </c>
    </row>
    <row r="6" spans="1:7" s="86" customFormat="1" ht="27.75" customHeight="1">
      <c r="A6" s="102" t="s">
        <v>31</v>
      </c>
      <c r="B6" s="103">
        <v>9</v>
      </c>
      <c r="C6" s="103">
        <v>5</v>
      </c>
      <c r="D6" s="103">
        <v>0</v>
      </c>
      <c r="E6" s="103">
        <v>4</v>
      </c>
      <c r="F6" s="103">
        <v>0</v>
      </c>
      <c r="G6" s="104">
        <v>4</v>
      </c>
    </row>
    <row r="7" spans="1:7" ht="27.75" customHeight="1">
      <c r="A7" s="102" t="s">
        <v>253</v>
      </c>
      <c r="B7" s="103">
        <v>9</v>
      </c>
      <c r="C7" s="103">
        <v>5</v>
      </c>
      <c r="D7" s="103">
        <v>0</v>
      </c>
      <c r="E7" s="103">
        <v>4</v>
      </c>
      <c r="F7" s="103">
        <v>0</v>
      </c>
      <c r="G7" s="104">
        <v>4</v>
      </c>
    </row>
  </sheetData>
  <sheetProtection formatCells="0" formatColumns="0" formatRows="0"/>
  <mergeCells count="3">
    <mergeCell ref="A2:G2"/>
    <mergeCell ref="B4:G4"/>
    <mergeCell ref="A4:A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G8"/>
  <sheetViews>
    <sheetView showGridLines="0" tabSelected="1" workbookViewId="0" topLeftCell="A1">
      <selection activeCell="A8" sqref="A8:G8"/>
    </sheetView>
  </sheetViews>
  <sheetFormatPr defaultColWidth="9.00390625" defaultRowHeight="14.25"/>
  <cols>
    <col min="4" max="4" width="19.375" style="0" customWidth="1"/>
    <col min="5" max="5" width="16.25390625" style="0" customWidth="1"/>
    <col min="6" max="6" width="17.375" style="0" customWidth="1"/>
    <col min="7" max="7" width="17.125" style="0" customWidth="1"/>
  </cols>
  <sheetData>
    <row r="1" ht="14.25" customHeight="1"/>
    <row r="2" spans="1:7" ht="20.25" customHeight="1">
      <c r="A2" s="70" t="s">
        <v>254</v>
      </c>
      <c r="B2" s="70"/>
      <c r="C2" s="70"/>
      <c r="D2" s="70"/>
      <c r="E2" s="70"/>
      <c r="F2" s="70"/>
      <c r="G2" s="70"/>
    </row>
    <row r="3" spans="1:7" ht="21.75" customHeight="1">
      <c r="A3" s="71"/>
      <c r="B3" s="72"/>
      <c r="C3" s="72"/>
      <c r="D3" s="72"/>
      <c r="E3" s="72"/>
      <c r="F3" s="72"/>
      <c r="G3" s="73" t="s">
        <v>26</v>
      </c>
    </row>
    <row r="4" spans="1:7" ht="23.25" customHeight="1">
      <c r="A4" s="74" t="s">
        <v>80</v>
      </c>
      <c r="B4" s="75"/>
      <c r="C4" s="76"/>
      <c r="D4" s="77" t="s">
        <v>129</v>
      </c>
      <c r="E4" s="77" t="s">
        <v>81</v>
      </c>
      <c r="F4" s="77" t="s">
        <v>82</v>
      </c>
      <c r="G4" s="77" t="s">
        <v>83</v>
      </c>
    </row>
    <row r="5" spans="1:7" ht="23.25" customHeight="1">
      <c r="A5" s="78" t="s">
        <v>27</v>
      </c>
      <c r="B5" s="78" t="s">
        <v>28</v>
      </c>
      <c r="C5" s="78" t="s">
        <v>29</v>
      </c>
      <c r="D5" s="79"/>
      <c r="E5" s="79"/>
      <c r="F5" s="79"/>
      <c r="G5" s="79"/>
    </row>
    <row r="6" spans="1:7" ht="23.25" customHeight="1">
      <c r="A6" s="80" t="s">
        <v>41</v>
      </c>
      <c r="B6" s="80" t="s">
        <v>41</v>
      </c>
      <c r="C6" s="80" t="s">
        <v>41</v>
      </c>
      <c r="D6" s="80" t="s">
        <v>41</v>
      </c>
      <c r="E6" s="80">
        <v>1</v>
      </c>
      <c r="F6" s="80">
        <v>2</v>
      </c>
      <c r="G6" s="80">
        <v>3</v>
      </c>
    </row>
    <row r="7" spans="1:7" s="69" customFormat="1" ht="23.25" customHeight="1">
      <c r="A7" s="81"/>
      <c r="B7" s="81"/>
      <c r="C7" s="81"/>
      <c r="D7" s="82" t="s">
        <v>31</v>
      </c>
      <c r="E7" s="83" t="s">
        <v>255</v>
      </c>
      <c r="F7" s="84"/>
      <c r="G7" s="84"/>
    </row>
    <row r="8" spans="1:7" ht="27" customHeight="1">
      <c r="A8" s="85" t="s">
        <v>256</v>
      </c>
      <c r="B8" s="85"/>
      <c r="C8" s="85"/>
      <c r="D8" s="85"/>
      <c r="E8" s="85"/>
      <c r="F8" s="85"/>
      <c r="G8" s="85"/>
    </row>
  </sheetData>
  <sheetProtection formatCells="0" formatColumns="0" formatRows="0"/>
  <mergeCells count="7">
    <mergeCell ref="A2:G2"/>
    <mergeCell ref="A4:C4"/>
    <mergeCell ref="A8:G8"/>
    <mergeCell ref="D4:D5"/>
    <mergeCell ref="E4:E5"/>
    <mergeCell ref="F4:F5"/>
    <mergeCell ref="G4:G5"/>
  </mergeCells>
  <printOptions/>
  <pageMargins left="0.75" right="0.75" top="1" bottom="1" header="0.5" footer="0.5"/>
  <pageSetup horizontalDpi="200" verticalDpi="200" orientation="portrait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7"/>
  <sheetViews>
    <sheetView showGridLines="0" showZeros="0" workbookViewId="0" topLeftCell="A22">
      <selection activeCell="J36" sqref="J36"/>
    </sheetView>
  </sheetViews>
  <sheetFormatPr defaultColWidth="10.00390625" defaultRowHeight="14.25"/>
  <cols>
    <col min="1" max="1" width="9.75390625" style="19" customWidth="1"/>
    <col min="2" max="2" width="25.50390625" style="19" customWidth="1"/>
    <col min="3" max="3" width="12.875" style="19" customWidth="1"/>
    <col min="4" max="4" width="16.375" style="19" customWidth="1"/>
    <col min="5" max="5" width="14.00390625" style="19" customWidth="1"/>
    <col min="6" max="6" width="13.375" style="19" customWidth="1"/>
    <col min="7" max="7" width="26.125" style="19" customWidth="1"/>
    <col min="8" max="8" width="15.50390625" style="19" customWidth="1"/>
    <col min="9" max="9" width="17.00390625" style="19" customWidth="1"/>
    <col min="10" max="10" width="15.625" style="19" customWidth="1"/>
    <col min="11" max="11" width="14.75390625" style="19" customWidth="1"/>
    <col min="12" max="12" width="16.875" style="19" customWidth="1"/>
    <col min="13" max="13" width="19.125" style="19" customWidth="1"/>
    <col min="14" max="18" width="9.75390625" style="19" customWidth="1"/>
    <col min="19" max="16384" width="10.00390625" style="19" customWidth="1"/>
  </cols>
  <sheetData>
    <row r="1" spans="1:13" s="19" customFormat="1" ht="15.7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s="19" customFormat="1" ht="37.5" customHeight="1">
      <c r="A2" s="21"/>
      <c r="B2" s="21"/>
      <c r="C2" s="22" t="s">
        <v>257</v>
      </c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s="19" customFormat="1" ht="24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2" t="s">
        <v>258</v>
      </c>
      <c r="M3" s="22"/>
    </row>
    <row r="4" spans="1:13" s="19" customFormat="1" ht="33" customHeight="1">
      <c r="A4" s="23" t="s">
        <v>259</v>
      </c>
      <c r="B4" s="23" t="s">
        <v>260</v>
      </c>
      <c r="C4" s="23" t="s">
        <v>261</v>
      </c>
      <c r="D4" s="23" t="s">
        <v>262</v>
      </c>
      <c r="E4" s="23" t="s">
        <v>263</v>
      </c>
      <c r="F4" s="23"/>
      <c r="G4" s="23"/>
      <c r="H4" s="23"/>
      <c r="I4" s="23"/>
      <c r="J4" s="23"/>
      <c r="K4" s="23"/>
      <c r="L4" s="23"/>
      <c r="M4" s="23"/>
    </row>
    <row r="5" spans="1:13" s="19" customFormat="1" ht="36" customHeight="1">
      <c r="A5" s="24"/>
      <c r="B5" s="24"/>
      <c r="C5" s="23"/>
      <c r="D5" s="23"/>
      <c r="E5" s="23" t="s">
        <v>264</v>
      </c>
      <c r="F5" s="23" t="s">
        <v>265</v>
      </c>
      <c r="G5" s="23" t="s">
        <v>266</v>
      </c>
      <c r="H5" s="23" t="s">
        <v>267</v>
      </c>
      <c r="I5" s="23" t="s">
        <v>268</v>
      </c>
      <c r="J5" s="23" t="s">
        <v>269</v>
      </c>
      <c r="K5" s="23" t="s">
        <v>270</v>
      </c>
      <c r="L5" s="23" t="s">
        <v>271</v>
      </c>
      <c r="M5" s="23" t="s">
        <v>272</v>
      </c>
    </row>
    <row r="6" spans="1:13" s="19" customFormat="1" ht="36" customHeight="1">
      <c r="A6" s="25" t="s">
        <v>31</v>
      </c>
      <c r="B6" s="25"/>
      <c r="C6" s="26">
        <v>40</v>
      </c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s="19" customFormat="1" ht="30.75" customHeight="1">
      <c r="A7" s="27" t="s">
        <v>273</v>
      </c>
      <c r="B7" s="28" t="s">
        <v>274</v>
      </c>
      <c r="C7" s="29">
        <f>C8+C18+C28</f>
        <v>40</v>
      </c>
      <c r="D7" s="24"/>
      <c r="E7" s="23"/>
      <c r="F7" s="23"/>
      <c r="G7" s="23"/>
      <c r="H7" s="23"/>
      <c r="I7" s="23"/>
      <c r="J7" s="23"/>
      <c r="K7" s="23"/>
      <c r="L7" s="23"/>
      <c r="M7" s="23"/>
    </row>
    <row r="8" spans="1:13" s="19" customFormat="1" ht="30.75" customHeight="1">
      <c r="A8" s="30" t="s">
        <v>273</v>
      </c>
      <c r="B8" s="31" t="s">
        <v>275</v>
      </c>
      <c r="C8" s="32">
        <v>18</v>
      </c>
      <c r="D8" s="33" t="s">
        <v>275</v>
      </c>
      <c r="E8" s="34" t="s">
        <v>276</v>
      </c>
      <c r="F8" s="33" t="s">
        <v>277</v>
      </c>
      <c r="G8" s="35" t="s">
        <v>278</v>
      </c>
      <c r="H8" s="35">
        <v>18</v>
      </c>
      <c r="I8" s="35" t="s">
        <v>278</v>
      </c>
      <c r="J8" s="62" t="s">
        <v>279</v>
      </c>
      <c r="K8" s="33" t="s">
        <v>280</v>
      </c>
      <c r="L8" s="33" t="s">
        <v>281</v>
      </c>
      <c r="M8" s="35"/>
    </row>
    <row r="9" spans="1:13" s="20" customFormat="1" ht="30.75" customHeight="1">
      <c r="A9" s="36"/>
      <c r="B9" s="37"/>
      <c r="C9" s="38"/>
      <c r="D9" s="33"/>
      <c r="E9" s="39"/>
      <c r="F9" s="33" t="s">
        <v>282</v>
      </c>
      <c r="G9" s="33" t="s">
        <v>283</v>
      </c>
      <c r="H9" s="33" t="s">
        <v>283</v>
      </c>
      <c r="I9" s="33" t="s">
        <v>283</v>
      </c>
      <c r="J9" s="33" t="s">
        <v>283</v>
      </c>
      <c r="K9" s="33" t="s">
        <v>255</v>
      </c>
      <c r="L9" s="33" t="s">
        <v>284</v>
      </c>
      <c r="M9" s="63"/>
    </row>
    <row r="10" spans="1:13" s="20" customFormat="1" ht="30.75" customHeight="1">
      <c r="A10" s="36"/>
      <c r="B10" s="37"/>
      <c r="C10" s="38"/>
      <c r="D10" s="33"/>
      <c r="E10" s="39"/>
      <c r="F10" s="33" t="s">
        <v>285</v>
      </c>
      <c r="G10" s="33" t="s">
        <v>283</v>
      </c>
      <c r="H10" s="33" t="s">
        <v>283</v>
      </c>
      <c r="I10" s="33" t="s">
        <v>283</v>
      </c>
      <c r="J10" s="33" t="s">
        <v>283</v>
      </c>
      <c r="K10" s="33" t="s">
        <v>255</v>
      </c>
      <c r="L10" s="33" t="s">
        <v>284</v>
      </c>
      <c r="M10" s="63"/>
    </row>
    <row r="11" spans="1:13" s="20" customFormat="1" ht="30.75" customHeight="1">
      <c r="A11" s="36"/>
      <c r="B11" s="37"/>
      <c r="C11" s="38"/>
      <c r="D11" s="33"/>
      <c r="E11" s="34" t="s">
        <v>286</v>
      </c>
      <c r="F11" s="33" t="s">
        <v>287</v>
      </c>
      <c r="G11" s="33" t="s">
        <v>283</v>
      </c>
      <c r="H11" s="33" t="s">
        <v>283</v>
      </c>
      <c r="I11" s="33" t="s">
        <v>283</v>
      </c>
      <c r="J11" s="33" t="s">
        <v>283</v>
      </c>
      <c r="K11" s="33" t="s">
        <v>255</v>
      </c>
      <c r="L11" s="33" t="s">
        <v>284</v>
      </c>
      <c r="M11" s="63"/>
    </row>
    <row r="12" spans="1:13" s="20" customFormat="1" ht="30.75" customHeight="1">
      <c r="A12" s="36"/>
      <c r="B12" s="37"/>
      <c r="C12" s="38"/>
      <c r="D12" s="33"/>
      <c r="E12" s="39"/>
      <c r="F12" s="33" t="s">
        <v>288</v>
      </c>
      <c r="G12" s="35" t="s">
        <v>289</v>
      </c>
      <c r="H12" s="33" t="s">
        <v>290</v>
      </c>
      <c r="I12" s="63" t="s">
        <v>291</v>
      </c>
      <c r="J12" s="64" t="s">
        <v>292</v>
      </c>
      <c r="K12" s="33" t="s">
        <v>293</v>
      </c>
      <c r="L12" s="33" t="s">
        <v>284</v>
      </c>
      <c r="M12" s="63"/>
    </row>
    <row r="13" spans="1:13" s="20" customFormat="1" ht="30.75" customHeight="1">
      <c r="A13" s="36"/>
      <c r="B13" s="37"/>
      <c r="C13" s="38"/>
      <c r="D13" s="33"/>
      <c r="E13" s="39"/>
      <c r="F13" s="33" t="s">
        <v>294</v>
      </c>
      <c r="G13" s="33" t="s">
        <v>283</v>
      </c>
      <c r="H13" s="33" t="s">
        <v>283</v>
      </c>
      <c r="I13" s="33" t="s">
        <v>283</v>
      </c>
      <c r="J13" s="33" t="s">
        <v>283</v>
      </c>
      <c r="K13" s="33" t="s">
        <v>255</v>
      </c>
      <c r="L13" s="33" t="s">
        <v>284</v>
      </c>
      <c r="M13" s="63"/>
    </row>
    <row r="14" spans="1:13" s="20" customFormat="1" ht="30.75" customHeight="1">
      <c r="A14" s="36"/>
      <c r="B14" s="37"/>
      <c r="C14" s="38"/>
      <c r="D14" s="33"/>
      <c r="E14" s="34" t="s">
        <v>295</v>
      </c>
      <c r="F14" s="33" t="s">
        <v>296</v>
      </c>
      <c r="G14" s="40" t="s">
        <v>297</v>
      </c>
      <c r="H14" s="33" t="s">
        <v>290</v>
      </c>
      <c r="I14" s="65" t="s">
        <v>298</v>
      </c>
      <c r="J14" s="65" t="s">
        <v>299</v>
      </c>
      <c r="K14" s="33" t="s">
        <v>290</v>
      </c>
      <c r="L14" s="33" t="s">
        <v>284</v>
      </c>
      <c r="M14" s="63"/>
    </row>
    <row r="15" spans="1:13" s="20" customFormat="1" ht="30.75" customHeight="1">
      <c r="A15" s="36"/>
      <c r="B15" s="37"/>
      <c r="C15" s="38"/>
      <c r="D15" s="33"/>
      <c r="E15" s="39"/>
      <c r="F15" s="33" t="s">
        <v>300</v>
      </c>
      <c r="G15" s="40" t="s">
        <v>301</v>
      </c>
      <c r="H15" s="33" t="s">
        <v>302</v>
      </c>
      <c r="I15" s="63" t="s">
        <v>303</v>
      </c>
      <c r="J15" s="66" t="s">
        <v>304</v>
      </c>
      <c r="K15" s="33" t="s">
        <v>305</v>
      </c>
      <c r="L15" s="33" t="s">
        <v>281</v>
      </c>
      <c r="M15" s="63"/>
    </row>
    <row r="16" spans="1:13" s="20" customFormat="1" ht="30.75" customHeight="1">
      <c r="A16" s="36"/>
      <c r="B16" s="37"/>
      <c r="C16" s="38"/>
      <c r="D16" s="33"/>
      <c r="E16" s="39"/>
      <c r="F16" s="33" t="s">
        <v>306</v>
      </c>
      <c r="G16" s="40" t="s">
        <v>307</v>
      </c>
      <c r="H16" s="41">
        <v>1</v>
      </c>
      <c r="I16" s="50" t="s">
        <v>308</v>
      </c>
      <c r="J16" s="43" t="s">
        <v>309</v>
      </c>
      <c r="K16" s="33" t="s">
        <v>305</v>
      </c>
      <c r="L16" s="33" t="s">
        <v>281</v>
      </c>
      <c r="M16" s="63"/>
    </row>
    <row r="17" spans="1:13" s="20" customFormat="1" ht="30.75" customHeight="1">
      <c r="A17" s="36"/>
      <c r="B17" s="42"/>
      <c r="C17" s="38"/>
      <c r="D17" s="33"/>
      <c r="E17" s="43" t="s">
        <v>310</v>
      </c>
      <c r="F17" s="33" t="s">
        <v>311</v>
      </c>
      <c r="G17" s="40" t="s">
        <v>312</v>
      </c>
      <c r="H17" s="44" t="s">
        <v>313</v>
      </c>
      <c r="I17" s="67" t="s">
        <v>314</v>
      </c>
      <c r="J17" s="67" t="s">
        <v>314</v>
      </c>
      <c r="K17" s="51" t="s">
        <v>305</v>
      </c>
      <c r="L17" s="33" t="s">
        <v>281</v>
      </c>
      <c r="M17" s="63"/>
    </row>
    <row r="18" spans="1:13" ht="30.75" customHeight="1">
      <c r="A18" s="45">
        <v>11101</v>
      </c>
      <c r="B18" s="31" t="s">
        <v>315</v>
      </c>
      <c r="C18" s="46">
        <v>14</v>
      </c>
      <c r="D18" s="33" t="s">
        <v>315</v>
      </c>
      <c r="E18" s="34" t="s">
        <v>276</v>
      </c>
      <c r="F18" s="33" t="s">
        <v>277</v>
      </c>
      <c r="G18" s="33" t="s">
        <v>316</v>
      </c>
      <c r="H18" s="47">
        <v>14</v>
      </c>
      <c r="I18" s="68" t="s">
        <v>317</v>
      </c>
      <c r="J18" s="68" t="s">
        <v>318</v>
      </c>
      <c r="K18" s="51" t="s">
        <v>280</v>
      </c>
      <c r="L18" s="33" t="s">
        <v>281</v>
      </c>
      <c r="M18" s="47"/>
    </row>
    <row r="19" spans="1:13" ht="30.75" customHeight="1">
      <c r="A19" s="48"/>
      <c r="B19" s="37"/>
      <c r="C19" s="49"/>
      <c r="D19" s="33"/>
      <c r="E19" s="39"/>
      <c r="F19" s="33" t="s">
        <v>282</v>
      </c>
      <c r="G19" s="33" t="s">
        <v>283</v>
      </c>
      <c r="H19" s="33" t="s">
        <v>283</v>
      </c>
      <c r="I19" s="27" t="s">
        <v>283</v>
      </c>
      <c r="J19" s="27" t="s">
        <v>283</v>
      </c>
      <c r="K19" s="33" t="s">
        <v>290</v>
      </c>
      <c r="L19" s="33" t="s">
        <v>284</v>
      </c>
      <c r="M19" s="47"/>
    </row>
    <row r="20" spans="1:13" ht="30.75" customHeight="1">
      <c r="A20" s="48"/>
      <c r="B20" s="37"/>
      <c r="C20" s="49"/>
      <c r="D20" s="33"/>
      <c r="E20" s="39"/>
      <c r="F20" s="33" t="s">
        <v>285</v>
      </c>
      <c r="G20" s="33" t="s">
        <v>283</v>
      </c>
      <c r="H20" s="33" t="s">
        <v>283</v>
      </c>
      <c r="I20" s="33" t="s">
        <v>283</v>
      </c>
      <c r="J20" s="33" t="s">
        <v>283</v>
      </c>
      <c r="K20" s="33" t="s">
        <v>255</v>
      </c>
      <c r="L20" s="33" t="s">
        <v>284</v>
      </c>
      <c r="M20" s="47"/>
    </row>
    <row r="21" spans="1:13" ht="30.75" customHeight="1">
      <c r="A21" s="48"/>
      <c r="B21" s="37"/>
      <c r="C21" s="49"/>
      <c r="D21" s="33"/>
      <c r="E21" s="34" t="s">
        <v>286</v>
      </c>
      <c r="F21" s="33" t="s">
        <v>287</v>
      </c>
      <c r="G21" s="33" t="s">
        <v>283</v>
      </c>
      <c r="H21" s="33" t="s">
        <v>283</v>
      </c>
      <c r="I21" s="33" t="s">
        <v>283</v>
      </c>
      <c r="J21" s="33" t="s">
        <v>283</v>
      </c>
      <c r="K21" s="33" t="s">
        <v>255</v>
      </c>
      <c r="L21" s="33" t="s">
        <v>284</v>
      </c>
      <c r="M21" s="47"/>
    </row>
    <row r="22" spans="1:13" ht="30.75" customHeight="1">
      <c r="A22" s="48"/>
      <c r="B22" s="37"/>
      <c r="C22" s="49"/>
      <c r="D22" s="33"/>
      <c r="E22" s="39"/>
      <c r="F22" s="33" t="s">
        <v>288</v>
      </c>
      <c r="G22" s="33" t="s">
        <v>319</v>
      </c>
      <c r="H22" s="33" t="s">
        <v>293</v>
      </c>
      <c r="I22" s="33" t="s">
        <v>319</v>
      </c>
      <c r="J22" s="64" t="s">
        <v>292</v>
      </c>
      <c r="K22" s="33" t="s">
        <v>293</v>
      </c>
      <c r="L22" s="33" t="s">
        <v>284</v>
      </c>
      <c r="M22" s="47"/>
    </row>
    <row r="23" spans="1:13" ht="30.75" customHeight="1">
      <c r="A23" s="48"/>
      <c r="B23" s="37"/>
      <c r="C23" s="49"/>
      <c r="D23" s="33"/>
      <c r="E23" s="39"/>
      <c r="F23" s="33" t="s">
        <v>294</v>
      </c>
      <c r="G23" s="33" t="s">
        <v>283</v>
      </c>
      <c r="H23" s="33" t="s">
        <v>283</v>
      </c>
      <c r="I23" s="33" t="s">
        <v>283</v>
      </c>
      <c r="J23" s="33" t="s">
        <v>283</v>
      </c>
      <c r="K23" s="33" t="s">
        <v>255</v>
      </c>
      <c r="L23" s="33" t="s">
        <v>284</v>
      </c>
      <c r="M23" s="47"/>
    </row>
    <row r="24" spans="1:13" ht="30.75" customHeight="1">
      <c r="A24" s="48"/>
      <c r="B24" s="37"/>
      <c r="C24" s="49"/>
      <c r="D24" s="44"/>
      <c r="E24" s="50" t="s">
        <v>295</v>
      </c>
      <c r="F24" s="51" t="s">
        <v>296</v>
      </c>
      <c r="G24" s="33" t="s">
        <v>297</v>
      </c>
      <c r="H24" s="33" t="s">
        <v>293</v>
      </c>
      <c r="I24" s="65" t="s">
        <v>298</v>
      </c>
      <c r="J24" s="65" t="s">
        <v>299</v>
      </c>
      <c r="K24" s="33" t="s">
        <v>293</v>
      </c>
      <c r="L24" s="33" t="s">
        <v>284</v>
      </c>
      <c r="M24" s="47"/>
    </row>
    <row r="25" spans="1:13" ht="30.75" customHeight="1">
      <c r="A25" s="48"/>
      <c r="B25" s="37"/>
      <c r="C25" s="49"/>
      <c r="D25" s="44"/>
      <c r="E25" s="50"/>
      <c r="F25" s="51" t="s">
        <v>300</v>
      </c>
      <c r="G25" s="52" t="s">
        <v>320</v>
      </c>
      <c r="H25" s="33" t="s">
        <v>302</v>
      </c>
      <c r="I25" s="47" t="s">
        <v>320</v>
      </c>
      <c r="J25" s="47" t="s">
        <v>321</v>
      </c>
      <c r="K25" s="33" t="s">
        <v>305</v>
      </c>
      <c r="L25" s="33" t="s">
        <v>281</v>
      </c>
      <c r="M25" s="47"/>
    </row>
    <row r="26" spans="1:13" ht="30.75" customHeight="1">
      <c r="A26" s="48"/>
      <c r="B26" s="37"/>
      <c r="C26" s="49"/>
      <c r="D26" s="44"/>
      <c r="E26" s="50"/>
      <c r="F26" s="51" t="s">
        <v>306</v>
      </c>
      <c r="G26" s="33" t="s">
        <v>322</v>
      </c>
      <c r="H26" s="33" t="s">
        <v>302</v>
      </c>
      <c r="I26" s="65" t="s">
        <v>298</v>
      </c>
      <c r="J26" s="43" t="s">
        <v>309</v>
      </c>
      <c r="K26" s="33" t="s">
        <v>305</v>
      </c>
      <c r="L26" s="33" t="s">
        <v>281</v>
      </c>
      <c r="M26" s="47"/>
    </row>
    <row r="27" spans="1:13" ht="30.75" customHeight="1">
      <c r="A27" s="53"/>
      <c r="B27" s="42"/>
      <c r="C27" s="54"/>
      <c r="D27" s="33"/>
      <c r="E27" s="55" t="s">
        <v>310</v>
      </c>
      <c r="F27" s="33" t="s">
        <v>311</v>
      </c>
      <c r="G27" s="33" t="s">
        <v>312</v>
      </c>
      <c r="H27" s="33" t="s">
        <v>313</v>
      </c>
      <c r="I27" s="67" t="s">
        <v>314</v>
      </c>
      <c r="J27" s="67" t="s">
        <v>314</v>
      </c>
      <c r="K27" s="33" t="s">
        <v>305</v>
      </c>
      <c r="L27" s="33" t="s">
        <v>281</v>
      </c>
      <c r="M27" s="47"/>
    </row>
    <row r="28" spans="1:13" ht="30.75" customHeight="1">
      <c r="A28" s="45">
        <v>11101</v>
      </c>
      <c r="B28" s="56" t="s">
        <v>323</v>
      </c>
      <c r="C28" s="57">
        <v>8</v>
      </c>
      <c r="D28" s="33" t="s">
        <v>324</v>
      </c>
      <c r="E28" s="50" t="s">
        <v>276</v>
      </c>
      <c r="F28" s="33" t="s">
        <v>277</v>
      </c>
      <c r="G28" s="33" t="s">
        <v>325</v>
      </c>
      <c r="H28" s="47">
        <v>8</v>
      </c>
      <c r="I28" s="33" t="s">
        <v>325</v>
      </c>
      <c r="J28" s="33" t="s">
        <v>326</v>
      </c>
      <c r="K28" s="33" t="s">
        <v>280</v>
      </c>
      <c r="L28" s="33" t="s">
        <v>281</v>
      </c>
      <c r="M28" s="47"/>
    </row>
    <row r="29" spans="1:13" ht="30.75" customHeight="1">
      <c r="A29" s="48"/>
      <c r="B29" s="56"/>
      <c r="C29" s="57"/>
      <c r="D29" s="33"/>
      <c r="E29" s="50"/>
      <c r="F29" s="33" t="s">
        <v>282</v>
      </c>
      <c r="G29" s="33" t="s">
        <v>283</v>
      </c>
      <c r="H29" s="33" t="s">
        <v>283</v>
      </c>
      <c r="I29" s="33" t="s">
        <v>283</v>
      </c>
      <c r="J29" s="33" t="s">
        <v>283</v>
      </c>
      <c r="K29" s="33" t="s">
        <v>293</v>
      </c>
      <c r="L29" s="33" t="s">
        <v>284</v>
      </c>
      <c r="M29" s="47"/>
    </row>
    <row r="30" spans="1:13" ht="30.75" customHeight="1">
      <c r="A30" s="48"/>
      <c r="B30" s="56"/>
      <c r="C30" s="57"/>
      <c r="D30" s="33"/>
      <c r="E30" s="50"/>
      <c r="F30" s="33" t="s">
        <v>285</v>
      </c>
      <c r="G30" s="33" t="s">
        <v>283</v>
      </c>
      <c r="H30" s="33" t="s">
        <v>283</v>
      </c>
      <c r="I30" s="33" t="s">
        <v>283</v>
      </c>
      <c r="J30" s="33" t="s">
        <v>283</v>
      </c>
      <c r="K30" s="33" t="s">
        <v>255</v>
      </c>
      <c r="L30" s="33" t="s">
        <v>284</v>
      </c>
      <c r="M30" s="47"/>
    </row>
    <row r="31" spans="1:13" ht="30.75" customHeight="1">
      <c r="A31" s="48"/>
      <c r="B31" s="56"/>
      <c r="C31" s="57"/>
      <c r="D31" s="33"/>
      <c r="E31" s="50" t="s">
        <v>286</v>
      </c>
      <c r="F31" s="33" t="s">
        <v>287</v>
      </c>
      <c r="G31" s="33" t="s">
        <v>283</v>
      </c>
      <c r="H31" s="33" t="s">
        <v>283</v>
      </c>
      <c r="I31" s="33" t="s">
        <v>283</v>
      </c>
      <c r="J31" s="33" t="s">
        <v>283</v>
      </c>
      <c r="K31" s="33" t="s">
        <v>255</v>
      </c>
      <c r="L31" s="33" t="s">
        <v>284</v>
      </c>
      <c r="M31" s="47"/>
    </row>
    <row r="32" spans="1:13" ht="30.75" customHeight="1">
      <c r="A32" s="48"/>
      <c r="B32" s="56"/>
      <c r="C32" s="57"/>
      <c r="D32" s="33"/>
      <c r="E32" s="50"/>
      <c r="F32" s="33" t="s">
        <v>288</v>
      </c>
      <c r="G32" s="40" t="s">
        <v>327</v>
      </c>
      <c r="H32" s="33" t="s">
        <v>293</v>
      </c>
      <c r="I32" s="61" t="s">
        <v>328</v>
      </c>
      <c r="J32" s="64" t="s">
        <v>292</v>
      </c>
      <c r="K32" s="33" t="s">
        <v>255</v>
      </c>
      <c r="L32" s="33" t="s">
        <v>284</v>
      </c>
      <c r="M32" s="47"/>
    </row>
    <row r="33" spans="1:13" ht="30.75" customHeight="1">
      <c r="A33" s="48"/>
      <c r="B33" s="56"/>
      <c r="C33" s="57"/>
      <c r="D33" s="33"/>
      <c r="E33" s="50"/>
      <c r="F33" s="33" t="s">
        <v>294</v>
      </c>
      <c r="G33" s="40" t="s">
        <v>283</v>
      </c>
      <c r="H33" s="33" t="s">
        <v>283</v>
      </c>
      <c r="I33" s="33" t="s">
        <v>283</v>
      </c>
      <c r="J33" s="33" t="s">
        <v>283</v>
      </c>
      <c r="K33" s="33" t="s">
        <v>293</v>
      </c>
      <c r="L33" s="33" t="s">
        <v>284</v>
      </c>
      <c r="M33" s="47"/>
    </row>
    <row r="34" spans="1:13" ht="30.75" customHeight="1">
      <c r="A34" s="48"/>
      <c r="B34" s="56"/>
      <c r="C34" s="57"/>
      <c r="D34" s="33"/>
      <c r="E34" s="58" t="s">
        <v>295</v>
      </c>
      <c r="F34" s="33" t="s">
        <v>296</v>
      </c>
      <c r="G34" s="40" t="s">
        <v>307</v>
      </c>
      <c r="H34" s="33" t="s">
        <v>302</v>
      </c>
      <c r="I34" s="65" t="s">
        <v>298</v>
      </c>
      <c r="J34" s="65" t="s">
        <v>299</v>
      </c>
      <c r="K34" s="33" t="s">
        <v>305</v>
      </c>
      <c r="L34" s="33" t="s">
        <v>281</v>
      </c>
      <c r="M34" s="47"/>
    </row>
    <row r="35" spans="1:13" ht="30.75" customHeight="1">
      <c r="A35" s="48"/>
      <c r="B35" s="56"/>
      <c r="C35" s="57"/>
      <c r="D35" s="33"/>
      <c r="E35" s="59"/>
      <c r="F35" s="33" t="s">
        <v>300</v>
      </c>
      <c r="G35" s="40" t="s">
        <v>297</v>
      </c>
      <c r="H35" s="33" t="s">
        <v>290</v>
      </c>
      <c r="I35" s="65" t="s">
        <v>298</v>
      </c>
      <c r="J35" s="65" t="s">
        <v>299</v>
      </c>
      <c r="K35" s="33" t="s">
        <v>255</v>
      </c>
      <c r="L35" s="33" t="s">
        <v>284</v>
      </c>
      <c r="M35" s="47"/>
    </row>
    <row r="36" spans="1:13" ht="30.75" customHeight="1">
      <c r="A36" s="48"/>
      <c r="B36" s="56"/>
      <c r="C36" s="57"/>
      <c r="D36" s="33"/>
      <c r="E36" s="60"/>
      <c r="F36" s="33" t="s">
        <v>306</v>
      </c>
      <c r="G36" s="61" t="s">
        <v>329</v>
      </c>
      <c r="H36" s="33" t="s">
        <v>302</v>
      </c>
      <c r="I36" s="61" t="s">
        <v>329</v>
      </c>
      <c r="J36" s="43" t="s">
        <v>309</v>
      </c>
      <c r="K36" s="33" t="s">
        <v>305</v>
      </c>
      <c r="L36" s="33" t="s">
        <v>281</v>
      </c>
      <c r="M36" s="47"/>
    </row>
    <row r="37" spans="1:13" ht="30.75" customHeight="1">
      <c r="A37" s="53"/>
      <c r="B37" s="56"/>
      <c r="C37" s="57"/>
      <c r="D37" s="33"/>
      <c r="E37" s="50" t="s">
        <v>310</v>
      </c>
      <c r="F37" s="33" t="s">
        <v>311</v>
      </c>
      <c r="G37" s="40" t="s">
        <v>312</v>
      </c>
      <c r="H37" s="33" t="s">
        <v>313</v>
      </c>
      <c r="I37" s="67" t="s">
        <v>314</v>
      </c>
      <c r="J37" s="67" t="s">
        <v>314</v>
      </c>
      <c r="K37" s="33" t="s">
        <v>305</v>
      </c>
      <c r="L37" s="33" t="s">
        <v>281</v>
      </c>
      <c r="M37" s="47"/>
    </row>
  </sheetData>
  <sheetProtection/>
  <mergeCells count="29">
    <mergeCell ref="C2:M2"/>
    <mergeCell ref="L3:M3"/>
    <mergeCell ref="E4:M4"/>
    <mergeCell ref="A6:B6"/>
    <mergeCell ref="A4:A5"/>
    <mergeCell ref="A8:A17"/>
    <mergeCell ref="A18:A27"/>
    <mergeCell ref="A28:A37"/>
    <mergeCell ref="B4:B5"/>
    <mergeCell ref="B8:B17"/>
    <mergeCell ref="B18:B27"/>
    <mergeCell ref="B28:B37"/>
    <mergeCell ref="C4:C5"/>
    <mergeCell ref="C8:C17"/>
    <mergeCell ref="C18:C27"/>
    <mergeCell ref="C28:C37"/>
    <mergeCell ref="D4:D5"/>
    <mergeCell ref="D8:D17"/>
    <mergeCell ref="D18:D27"/>
    <mergeCell ref="D28:D37"/>
    <mergeCell ref="E8:E10"/>
    <mergeCell ref="E11:E13"/>
    <mergeCell ref="E14:E16"/>
    <mergeCell ref="E18:E20"/>
    <mergeCell ref="E21:E23"/>
    <mergeCell ref="E24:E26"/>
    <mergeCell ref="E28:E30"/>
    <mergeCell ref="E31:E33"/>
    <mergeCell ref="E34:E36"/>
  </mergeCells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淡淡烟草味</cp:lastModifiedBy>
  <cp:lastPrinted>2022-02-24T02:39:59Z</cp:lastPrinted>
  <dcterms:created xsi:type="dcterms:W3CDTF">2017-01-18T07:18:25Z</dcterms:created>
  <dcterms:modified xsi:type="dcterms:W3CDTF">2012-12-31T16:14:59Z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92570E99999648B789E2C1EDD728B616</vt:lpwstr>
  </property>
  <property fmtid="{D5CDD505-2E9C-101B-9397-08002B2CF9AE}" pid="5" name="EDO">
    <vt:r8>25563358</vt:r8>
  </property>
</Properties>
</file>