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8"/>
  </bookViews>
  <sheets>
    <sheet name="收入支出决算总表(财决公开01表)" sheetId="1" r:id="rId1"/>
    <sheet name="收入决算表(财决公开02表)" sheetId="2" r:id="rId2"/>
    <sheet name="支出决算表(财决公开03表)" sheetId="3" r:id="rId3"/>
    <sheet name=" 财政拨款收入支出决算总表(财决公开０４表)" sheetId="4" r:id="rId4"/>
    <sheet name="一般公共预算财政拨款支出决算表(财决公开０５表)" sheetId="5" r:id="rId5"/>
    <sheet name="一般公共预算财政拨款基本支出决算表(财决公开０６表)" sheetId="6" r:id="rId6"/>
    <sheet name="一般公共预算财政拨款“三公”经费支出决算表（财决公开０７表）" sheetId="7" r:id="rId7"/>
    <sheet name="政府性基金预算财政拨款收入支出决算表(财决公开08表）" sheetId="8" r:id="rId8"/>
    <sheet name="项目支出绩效目标表（财决公开09表）" sheetId="9" r:id="rId9"/>
  </sheets>
  <definedNames/>
  <calcPr fullCalcOnLoad="1"/>
</workbook>
</file>

<file path=xl/sharedStrings.xml><?xml version="1.0" encoding="utf-8"?>
<sst xmlns="http://schemas.openxmlformats.org/spreadsheetml/2006/main" count="3432" uniqueCount="504">
  <si>
    <t>收入支出决算总表</t>
  </si>
  <si>
    <t>财决01表</t>
  </si>
  <si>
    <t>编制单位：宁乡市公路养护中心</t>
  </si>
  <si>
    <t>2019年度</t>
  </si>
  <si>
    <t>金额单位：元</t>
  </si>
  <si>
    <t>收入</t>
  </si>
  <si>
    <t/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</si>
  <si>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</si>
  <si>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</si>
  <si>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</si>
  <si>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</si>
  <si>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</si>
  <si>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</si>
  <si>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</si>
  <si>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</si>
  <si>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</si>
  <si>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</si>
  <si>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</si>
  <si>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</si>
  <si>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</si>
  <si>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</si>
  <si>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</si>
  <si>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</si>
  <si>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</si>
  <si>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</si>
  <si>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一、财政拨款收入</t>
  </si>
  <si>
    <t>一、一般公共服务支出</t>
  </si>
  <si>
    <t>37</t>
  </si>
  <si>
    <t>一、基本支出</t>
  </si>
  <si>
    <t>60</t>
  </si>
  <si>
    <t>　　其中：政府性基金预算财政拨款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</si>
  <si>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</si>
  <si>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</si>
  <si>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</si>
  <si>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</si>
  <si>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</si>
  <si>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</si>
  <si>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</si>
  <si>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</si>
  <si>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</si>
  <si>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</si>
  <si>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</si>
  <si>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</si>
  <si>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</si>
  <si>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</si>
  <si>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</si>
  <si>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</si>
  <si>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</si>
  <si>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</si>
  <si>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</si>
  <si>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</si>
  <si>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六、科学技术支出</t>
  </si>
  <si>
    <t>42</t>
  </si>
  <si>
    <t xml:space="preserve">    行政事业类项目</t>
  </si>
  <si>
    <t>65</t>
  </si>
  <si>
    <t>六、其他收入</t>
  </si>
  <si>
    <t>七、文化体育与传媒支出</t>
  </si>
  <si>
    <t>43</t>
  </si>
  <si>
    <t>三、上缴上级支出</t>
  </si>
  <si>
    <t>66</t>
  </si>
  <si>
    <t>八、社会保障和就业支出</t>
  </si>
  <si>
    <t>44</t>
  </si>
  <si>
    <t>四、经营支出</t>
  </si>
  <si>
    <t>67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</si>
  <si>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</si>
  <si>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</si>
  <si>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</si>
  <si>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</si>
  <si>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</si>
  <si>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</si>
  <si>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</si>
  <si>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</si>
  <si>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</si>
  <si>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</si>
  <si>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</si>
  <si>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</si>
  <si>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</si>
  <si>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</si>
  <si>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</si>
  <si>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</si>
  <si>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</si>
  <si>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</si>
  <si>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—</t>
  </si>
  <si>
    <t>13</t>
  </si>
  <si>
    <t>十三、交通运输支出</t>
  </si>
  <si>
    <t>49</t>
  </si>
  <si>
    <t xml:space="preserve">    工资福利支出</t>
  </si>
  <si>
    <t>72</t>
  </si>
  <si>
    <t>14</t>
  </si>
  <si>
    <t>十四、资源勘探信息等支出</t>
  </si>
  <si>
    <t>50</t>
  </si>
  <si>
    <t xml:space="preserve">    商品和服务支出</t>
  </si>
  <si>
    <t>73</t>
  </si>
  <si>
    <t>15</t>
  </si>
  <si>
    <t>十五、商业服务业等支出</t>
  </si>
  <si>
    <t>51</t>
  </si>
  <si>
    <t xml:space="preserve">    对个人和家庭的补助</t>
  </si>
  <si>
    <t>74</t>
  </si>
  <si>
    <t>16</t>
  </si>
  <si>
    <t>十六、金融支出</t>
  </si>
  <si>
    <t>52</t>
  </si>
  <si>
    <t xml:space="preserve">    债务利息及费用支出</t>
  </si>
  <si>
    <t>75</t>
  </si>
  <si>
    <t>17</t>
  </si>
  <si>
    <t>十七、援助其他地区支出</t>
  </si>
  <si>
    <t>53</t>
  </si>
  <si>
    <t xml:space="preserve">    资本性支出（基本建设）</t>
  </si>
  <si>
    <t>76</t>
  </si>
  <si>
    <t>18</t>
  </si>
  <si>
    <t>十八、国土海洋气象等支出</t>
  </si>
  <si>
    <t>54</t>
  </si>
  <si>
    <t xml:space="preserve">    资本性支出</t>
  </si>
  <si>
    <t>77</t>
  </si>
  <si>
    <t>19</t>
  </si>
  <si>
    <t>十九、住房保障支出</t>
  </si>
  <si>
    <t>55</t>
  </si>
  <si>
    <t xml:space="preserve">    对企业补助（基本建设）</t>
  </si>
  <si>
    <t>78</t>
  </si>
  <si>
    <t>20</t>
  </si>
  <si>
    <t>二十、粮油物资储备支出</t>
  </si>
  <si>
    <t>56</t>
  </si>
  <si>
    <t xml:space="preserve">    对企业补助</t>
  </si>
  <si>
    <t>79</t>
  </si>
  <si>
    <t>21</t>
  </si>
  <si>
    <t>二十一、其他支出</t>
  </si>
  <si>
    <t>57</t>
  </si>
  <si>
    <t xml:space="preserve">    对社会保障基金补助</t>
  </si>
  <si>
    <t>80</t>
  </si>
  <si>
    <t>22</t>
  </si>
  <si>
    <t>二十二、债务还本支出</t>
  </si>
  <si>
    <t>58</t>
  </si>
  <si>
    <t xml:space="preserve">    其他支出</t>
  </si>
  <si>
    <t>81</t>
  </si>
  <si>
    <t>23</t>
  </si>
  <si>
    <t>二十三、债务付息支出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</si>
  <si>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</si>
  <si>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</si>
  <si>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</si>
  <si>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</si>
  <si>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</si>
  <si>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</si>
  <si>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</si>
  <si>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</si>
  <si>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</si>
  <si>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</si>
  <si>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</si>
  <si>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</si>
  <si>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</si>
  <si>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</si>
  <si>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</si>
  <si>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</si>
  <si>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</si>
  <si>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</si>
  <si>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</si>
  <si>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</si>
  <si>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</si>
  <si>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</si>
  <si>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</si>
  <si>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</si>
  <si>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</si>
  <si>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</si>
  <si>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</si>
  <si>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</si>
  <si>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</si>
  <si>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</si>
  <si>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</si>
  <si>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</si>
  <si>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</si>
  <si>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</si>
  <si>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</si>
  <si>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</si>
  <si>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</si>
  <si>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</si>
  <si>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</si>
  <si>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</si>
  <si>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</si>
  <si>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</si>
  <si>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</si>
  <si>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</si>
  <si>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</si>
  <si>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34</t>
  </si>
  <si>
    <t>93</t>
  </si>
  <si>
    <t>35</t>
  </si>
  <si>
    <t>94</t>
  </si>
  <si>
    <t>总计</t>
  </si>
  <si>
    <t>36</t>
  </si>
  <si>
    <t>95</t>
  </si>
  <si>
    <t>— 1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</si>
  <si>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</si>
  <si>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</si>
  <si>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</si>
  <si>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</si>
  <si>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</si>
  <si>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</si>
  <si>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</si>
  <si>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</si>
  <si>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</si>
  <si>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</si>
  <si>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</si>
  <si>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</si>
  <si>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</si>
  <si>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</si>
  <si>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</si>
  <si>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201</t>
  </si>
  <si>
    <t>一般公共服务支出</t>
  </si>
  <si>
    <t>20106</t>
  </si>
  <si>
    <t>财政事务</t>
  </si>
  <si>
    <t>2010699</t>
  </si>
  <si>
    <t xml:space="preserve">  其他财政事务支出</t>
  </si>
  <si>
    <t>20132</t>
  </si>
  <si>
    <t>组织事务</t>
  </si>
  <si>
    <t>2013202</t>
  </si>
  <si>
    <t xml:space="preserve">  一般行政管理事务</t>
  </si>
  <si>
    <t>2013204</t>
  </si>
  <si>
    <t xml:space="preserve">  公务员事务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</si>
  <si>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</si>
  <si>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</si>
  <si>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</si>
  <si>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</si>
  <si>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</si>
  <si>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</si>
  <si>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t>20807</t>
  </si>
  <si>
    <t>就业补助</t>
  </si>
  <si>
    <t>2080799</t>
  </si>
  <si>
    <t xml:space="preserve">  其他就业补助支出</t>
  </si>
  <si>
    <t>20808</t>
  </si>
  <si>
    <t>抚恤</t>
  </si>
  <si>
    <t>2080801</t>
  </si>
  <si>
    <t xml:space="preserve">  死亡抚恤</t>
  </si>
  <si>
    <t>2080899</t>
  </si>
  <si>
    <t xml:space="preserve">  其他优抚支出</t>
  </si>
  <si>
    <t>20809</t>
  </si>
  <si>
    <t>退役安置</t>
  </si>
  <si>
    <t>2080901</t>
  </si>
  <si>
    <t xml:space="preserve">  退役士兵安置</t>
  </si>
  <si>
    <t>210</t>
  </si>
  <si>
    <t>卫生健康支出</t>
  </si>
  <si>
    <t>21011</t>
  </si>
  <si>
    <t>行政事业单位医疗</t>
  </si>
  <si>
    <t>2101103</t>
  </si>
  <si>
    <t xml:space="preserve">  公务员医疗补助</t>
  </si>
  <si>
    <t>213</t>
  </si>
  <si>
    <t>农林水支出</t>
  </si>
  <si>
    <t>21301</t>
  </si>
  <si>
    <t>农业</t>
  </si>
  <si>
    <t>2130142</t>
  </si>
  <si>
    <t xml:space="preserve">  农村道路建设</t>
  </si>
  <si>
    <t>214</t>
  </si>
  <si>
    <t>交通运输支出</t>
  </si>
  <si>
    <t>21401</t>
  </si>
  <si>
    <t>公路水路运输</t>
  </si>
  <si>
    <t>2140101</t>
  </si>
  <si>
    <t xml:space="preserve">  行政运行</t>
  </si>
  <si>
    <t>2140102</t>
  </si>
  <si>
    <t>2140104</t>
  </si>
  <si>
    <t xml:space="preserve">  公路建设</t>
  </si>
  <si>
    <t>2140106</t>
  </si>
  <si>
    <t xml:space="preserve">  公路养护</t>
  </si>
  <si>
    <t>2140109</t>
  </si>
  <si>
    <t xml:space="preserve">  交通运输信息化建设</t>
  </si>
  <si>
    <t>2140110</t>
  </si>
  <si>
    <t xml:space="preserve">  公路和运输安全</t>
  </si>
  <si>
    <t>2140112</t>
  </si>
  <si>
    <t xml:space="preserve">  公路运输管理</t>
  </si>
  <si>
    <t>2140199</t>
  </si>
  <si>
    <t xml:space="preserve">  其他公路水路运输支出</t>
  </si>
  <si>
    <t>21406</t>
  </si>
  <si>
    <t>车辆购置税支出</t>
  </si>
  <si>
    <t>2140601</t>
  </si>
  <si>
    <t xml:space="preserve">  车辆购置税用于公路等基础设施建设支出</t>
  </si>
  <si>
    <t>2140699</t>
  </si>
  <si>
    <t xml:space="preserve">  车辆购置税其他支出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</si>
  <si>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</si>
  <si>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</si>
  <si>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</si>
  <si>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</si>
  <si>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</si>
  <si>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</si>
  <si>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r>
      <t xml:space="preserve">— 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 xml:space="preserve"> —</t>
    </r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</si>
  <si>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</si>
  <si>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</si>
  <si>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</si>
  <si>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</si>
  <si>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</si>
  <si>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</si>
  <si>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</si>
  <si>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r>
      <t xml:space="preserve">— 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 xml:space="preserve"> —</t>
    </r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</si>
  <si>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</si>
  <si>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</si>
  <si>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</si>
  <si>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</si>
  <si>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</si>
  <si>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</si>
  <si>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</si>
  <si>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</si>
  <si>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</si>
  <si>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</si>
  <si>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</si>
  <si>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</si>
  <si>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</si>
  <si>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</si>
  <si>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</si>
  <si>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注：本套决算报表中刷绿色单元格为自动取数生成，不需人工录入数据。</t>
  </si>
  <si>
    <t>—4—</t>
  </si>
  <si>
    <t>一般公共预算财政拨款支出决算明细表</t>
  </si>
  <si>
    <t>财决08表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</si>
  <si>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</si>
  <si>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</si>
  <si>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</si>
  <si>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</si>
  <si>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</si>
  <si>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</si>
  <si>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</si>
  <si>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</si>
  <si>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</si>
  <si>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</si>
  <si>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</si>
  <si>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</si>
  <si>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</si>
  <si>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</si>
  <si>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</si>
  <si>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</si>
  <si>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</si>
  <si>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</si>
  <si>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</si>
  <si>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</si>
  <si>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</si>
  <si>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</si>
  <si>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</si>
  <si>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</si>
  <si>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</si>
  <si>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</si>
  <si>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</si>
  <si>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</si>
  <si>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</si>
  <si>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</si>
  <si>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</si>
  <si>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</si>
  <si>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</si>
  <si>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</si>
  <si>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</si>
  <si>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</si>
  <si>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</si>
  <si>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</si>
  <si>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</si>
  <si>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</si>
  <si>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</si>
  <si>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</si>
  <si>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</si>
  <si>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</si>
  <si>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</si>
  <si>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</si>
  <si>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</si>
  <si>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</si>
  <si>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</si>
  <si>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</si>
  <si>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</si>
  <si>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</si>
  <si>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</si>
  <si>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</si>
  <si>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</si>
  <si>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</si>
  <si>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</si>
  <si>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</si>
  <si>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</si>
  <si>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</si>
  <si>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</si>
  <si>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</si>
  <si>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</si>
  <si>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</si>
  <si>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</si>
  <si>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</si>
  <si>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</si>
  <si>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</si>
  <si>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</si>
  <si>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</si>
  <si>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</si>
  <si>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</si>
  <si>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</si>
  <si>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</si>
  <si>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</si>
  <si>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</si>
  <si>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</si>
  <si>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</si>
  <si>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</si>
  <si>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</si>
  <si>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</si>
  <si>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</si>
  <si>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</si>
  <si>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</si>
  <si>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</si>
  <si>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</si>
  <si>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</si>
  <si>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</si>
  <si>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</si>
  <si>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</si>
  <si>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</si>
  <si>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</si>
  <si>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96</t>
  </si>
  <si>
    <t>97</t>
  </si>
  <si>
    <t>98</t>
  </si>
  <si>
    <t>99</t>
  </si>
  <si>
    <t>100</t>
  </si>
  <si>
    <t>101</t>
  </si>
  <si>
    <t>102</t>
  </si>
  <si>
    <t>103</t>
  </si>
  <si>
    <t>注：本表为自动生成表。</t>
  </si>
  <si>
    <t>—5 —</t>
  </si>
  <si>
    <t>一般公共预算财政拨款基本支出决算明细表</t>
  </si>
  <si>
    <t>财决08-1表</t>
  </si>
  <si>
    <t>一</t>
  </si>
  <si>
    <r>
      <t xml:space="preserve">— 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 xml:space="preserve"> —</t>
    </r>
  </si>
  <si>
    <t>机构运行信息表</t>
  </si>
  <si>
    <t>项  目</t>
  </si>
  <si>
    <t>预算数</t>
  </si>
  <si>
    <t>统计数</t>
  </si>
  <si>
    <t>栏  次</t>
  </si>
  <si>
    <t>一、“三公”经费支出</t>
  </si>
  <si>
    <t>二、机关运行经费</t>
  </si>
  <si>
    <t>（一）支出合计</t>
  </si>
  <si>
    <t>（一）行政单位</t>
  </si>
  <si>
    <t xml:space="preserve">  1．因公出国（境）费</t>
  </si>
  <si>
    <t>（二）参照公务员法管理事业单位</t>
  </si>
  <si>
    <t xml:space="preserve">  2．公务用车购置及运行维护费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</si>
  <si>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</si>
  <si>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</si>
  <si>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</si>
  <si>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</si>
  <si>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3．公务接待费</t>
  </si>
  <si>
    <t xml:space="preserve">  1.副部（省）级及以上领导用车</t>
  </si>
  <si>
    <t xml:space="preserve">    （1）国内接待费</t>
  </si>
  <si>
    <t xml:space="preserve">  2.主要领导干部用车</t>
  </si>
  <si>
    <t xml:space="preserve">         其中：外事接待费</t>
  </si>
  <si>
    <t xml:space="preserve">  3.机要通信用车</t>
  </si>
  <si>
    <t xml:space="preserve">    （2）国（境）外接待费</t>
  </si>
  <si>
    <t xml:space="preserve">  4.应急保障用车</t>
  </si>
  <si>
    <t>（二）相关统计数</t>
  </si>
  <si>
    <t xml:space="preserve">  5.执法执勤用车</t>
  </si>
  <si>
    <t xml:space="preserve">  1．因公出国（境）团组数（个）</t>
  </si>
  <si>
    <t xml:space="preserve">  6.特种专业技术用车</t>
  </si>
  <si>
    <t xml:space="preserve">  2．因公出国（境）人次数（人）</t>
  </si>
  <si>
    <t xml:space="preserve">  7.离退休干部用车</t>
  </si>
  <si>
    <t xml:space="preserve">  3．公务用车购置数（辆）</t>
  </si>
  <si>
    <t xml:space="preserve">  8.其他用车</t>
  </si>
  <si>
    <t xml:space="preserve">  4．公务用车保有量（辆）</t>
  </si>
  <si>
    <t>（二）单价50万元以上通用设备（台，套）</t>
  </si>
  <si>
    <t xml:space="preserve">  5．国内公务接待批次（个）</t>
  </si>
  <si>
    <t>（三）单价100万元以上专用设备（台，套）</t>
  </si>
  <si>
    <t xml:space="preserve">     其中：外事接待批次（个）</t>
  </si>
  <si>
    <t xml:space="preserve">  6．国内公务接待人次（人）</t>
  </si>
  <si>
    <t>　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</si>
  <si>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</si>
  <si>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</si>
  <si>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</si>
  <si>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r>
      <t xml:space="preserve">— 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 xml:space="preserve"> —</t>
    </r>
  </si>
  <si>
    <t>政府性基金预算财政拨款收入支出决算表</t>
  </si>
  <si>
    <t>财决09表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</si>
  <si>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</si>
  <si>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</si>
  <si>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</si>
  <si>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</si>
  <si>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</si>
  <si>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</si>
  <si>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</si>
  <si>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</si>
  <si>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</si>
  <si>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</si>
  <si>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r>
      <t xml:space="preserve">— </t>
    </r>
    <r>
      <rPr>
        <sz val="12"/>
        <color indexed="8"/>
        <rFont val="宋体"/>
        <family val="0"/>
      </rPr>
      <t>8</t>
    </r>
    <r>
      <rPr>
        <sz val="12"/>
        <color indexed="8"/>
        <rFont val="宋体"/>
        <family val="0"/>
      </rPr>
      <t xml:space="preserve"> —</t>
    </r>
  </si>
  <si>
    <t>项目支出绩效目标表</t>
  </si>
  <si>
    <t>单位名称：宁乡市公路养护中心</t>
  </si>
  <si>
    <t>单位：万元</t>
  </si>
  <si>
    <t>单位代码</t>
  </si>
  <si>
    <t>单位(项目支出)名称</t>
  </si>
  <si>
    <t>项目支出性质</t>
  </si>
  <si>
    <t>资金总额</t>
  </si>
  <si>
    <t>资金投向</t>
  </si>
  <si>
    <t>资金管理办法</t>
  </si>
  <si>
    <t>立项依据</t>
  </si>
  <si>
    <t>长期绩效目标</t>
  </si>
  <si>
    <t>年度绩效目标</t>
  </si>
  <si>
    <t>年度实施进度计划</t>
  </si>
  <si>
    <t>保障措施</t>
  </si>
  <si>
    <t>运行经费</t>
  </si>
  <si>
    <t>309002</t>
  </si>
  <si>
    <t>宁乡市公路养护中心</t>
  </si>
  <si>
    <t>其他就业补助支出</t>
  </si>
  <si>
    <t>持续项目</t>
  </si>
  <si>
    <t>财政集中支付管理办法</t>
  </si>
  <si>
    <t>退役军人安置</t>
  </si>
  <si>
    <t>妥善安置退役军人</t>
  </si>
  <si>
    <t>退役军人安置100%</t>
  </si>
  <si>
    <t>按月、季推进各项工作计划</t>
  </si>
  <si>
    <t>严格执行国家财经法律法规和内部财务财产管理制度，控制和规范管理经费支出，增强经费预算刚性，提高资金使用效益。</t>
  </si>
  <si>
    <t>一般行政管理事务</t>
  </si>
  <si>
    <t>公路建设养护需要</t>
  </si>
  <si>
    <t>按计划完成公路建设养护任务</t>
  </si>
  <si>
    <t>公路建设养护任务完成率100%</t>
  </si>
  <si>
    <t>公路建设</t>
  </si>
  <si>
    <t>公路养护</t>
  </si>
  <si>
    <t>交通运输信息化建设</t>
  </si>
  <si>
    <t>公路和运输安全</t>
  </si>
  <si>
    <t>公路运输管理</t>
  </si>
  <si>
    <t>其他公路水路运输支出</t>
  </si>
  <si>
    <t>车辆购置税其他支出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</si>
</sst>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</numFmts>
  <fonts count="49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33" borderId="0" xfId="0" applyNumberFormat="1" applyFont="1" applyFill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left" vertical="center"/>
      <protection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" fontId="4" fillId="34" borderId="11" xfId="0" applyNumberFormat="1" applyFont="1" applyFill="1" applyBorder="1" applyAlignment="1" applyProtection="1">
      <alignment horizontal="right" vertical="center"/>
      <protection/>
    </xf>
    <xf numFmtId="0" fontId="4" fillId="34" borderId="10" xfId="0" applyNumberFormat="1" applyFont="1" applyFill="1" applyBorder="1" applyAlignment="1" applyProtection="1">
      <alignment horizontal="left" vertical="center" wrapText="1"/>
      <protection/>
    </xf>
    <xf numFmtId="49" fontId="48" fillId="34" borderId="11" xfId="0" applyNumberFormat="1" applyFont="1" applyFill="1" applyBorder="1" applyAlignment="1" applyProtection="1">
      <alignment horizontal="left" vertical="center"/>
      <protection/>
    </xf>
    <xf numFmtId="49" fontId="48" fillId="34" borderId="11" xfId="0" applyNumberFormat="1" applyFont="1" applyFill="1" applyBorder="1" applyAlignment="1" applyProtection="1">
      <alignment horizontal="left" vertical="center" wrapText="1"/>
      <protection/>
    </xf>
    <xf numFmtId="49" fontId="48" fillId="34" borderId="11" xfId="0" applyNumberFormat="1" applyFont="1" applyFill="1" applyBorder="1" applyAlignment="1" applyProtection="1">
      <alignment horizontal="center" vertical="center" wrapText="1"/>
      <protection/>
    </xf>
    <xf numFmtId="4" fontId="48" fillId="34" borderId="11" xfId="0" applyNumberFormat="1" applyFont="1" applyFill="1" applyBorder="1" applyAlignment="1" applyProtection="1">
      <alignment horizontal="right" vertical="center"/>
      <protection/>
    </xf>
    <xf numFmtId="0" fontId="48" fillId="34" borderId="10" xfId="0" applyNumberFormat="1" applyFont="1" applyFill="1" applyBorder="1" applyAlignment="1" applyProtection="1">
      <alignment horizontal="left" vertical="center" wrapText="1"/>
      <protection/>
    </xf>
    <xf numFmtId="0" fontId="47" fillId="0" borderId="11" xfId="0" applyFont="1" applyBorder="1" applyAlignment="1">
      <alignment horizontal="center" vertical="center"/>
    </xf>
    <xf numFmtId="4" fontId="48" fillId="34" borderId="11" xfId="0" applyNumberFormat="1" applyFont="1" applyFill="1" applyBorder="1" applyAlignment="1" applyProtection="1">
      <alignment horizontal="center" vertical="center"/>
      <protection/>
    </xf>
    <xf numFmtId="179" fontId="47" fillId="0" borderId="11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NumberFormat="1" applyFont="1" applyFill="1" applyBorder="1" applyAlignment="1" applyProtection="1">
      <alignment horizontal="left" vertical="center" wrapText="1"/>
      <protection/>
    </xf>
    <xf numFmtId="0" fontId="48" fillId="34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6" fillId="0" borderId="18" xfId="0" applyFont="1" applyBorder="1" applyAlignment="1">
      <alignment horizontal="left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shrinkToFit="1"/>
    </xf>
    <xf numFmtId="180" fontId="7" fillId="0" borderId="22" xfId="0" applyNumberFormat="1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right" vertical="center" shrinkToFit="1"/>
    </xf>
    <xf numFmtId="4" fontId="7" fillId="0" borderId="22" xfId="0" applyNumberFormat="1" applyFont="1" applyFill="1" applyBorder="1" applyAlignment="1">
      <alignment horizontal="right" vertical="center" shrinkToFit="1"/>
    </xf>
    <xf numFmtId="0" fontId="7" fillId="0" borderId="23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right" vertical="center" shrinkToFit="1"/>
    </xf>
    <xf numFmtId="4" fontId="7" fillId="0" borderId="24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shrinkToFit="1"/>
    </xf>
    <xf numFmtId="180" fontId="7" fillId="0" borderId="26" xfId="0" applyNumberFormat="1" applyFont="1" applyFill="1" applyBorder="1" applyAlignment="1">
      <alignment horizontal="right" vertical="center" shrinkToFit="1"/>
    </xf>
    <xf numFmtId="0" fontId="7" fillId="0" borderId="26" xfId="0" applyFont="1" applyFill="1" applyBorder="1" applyAlignment="1">
      <alignment horizontal="right" vertical="center" shrinkToFit="1"/>
    </xf>
    <xf numFmtId="0" fontId="7" fillId="0" borderId="27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4" fontId="7" fillId="0" borderId="26" xfId="0" applyNumberFormat="1" applyFont="1" applyBorder="1" applyAlignment="1">
      <alignment horizontal="right" vertical="center" shrinkToFit="1"/>
    </xf>
    <xf numFmtId="4" fontId="7" fillId="0" borderId="22" xfId="0" applyNumberFormat="1" applyFont="1" applyBorder="1" applyAlignment="1">
      <alignment horizontal="right" vertical="center" shrinkToFit="1"/>
    </xf>
    <xf numFmtId="3" fontId="7" fillId="0" borderId="26" xfId="0" applyNumberFormat="1" applyFont="1" applyBorder="1" applyAlignment="1">
      <alignment horizontal="right" vertical="center" shrinkToFit="1"/>
    </xf>
    <xf numFmtId="0" fontId="7" fillId="0" borderId="22" xfId="0" applyFont="1" applyBorder="1" applyAlignment="1">
      <alignment horizontal="center" vertical="center" shrinkToFit="1"/>
    </xf>
    <xf numFmtId="3" fontId="7" fillId="0" borderId="22" xfId="0" applyNumberFormat="1" applyFont="1" applyBorder="1" applyAlignment="1">
      <alignment horizontal="right" vertical="center" shrinkToFit="1"/>
    </xf>
    <xf numFmtId="0" fontId="7" fillId="0" borderId="26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3" fontId="7" fillId="0" borderId="29" xfId="0" applyNumberFormat="1" applyFont="1" applyBorder="1" applyAlignment="1">
      <alignment horizontal="right" vertical="center" shrinkToFit="1"/>
    </xf>
    <xf numFmtId="0" fontId="7" fillId="0" borderId="27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4" fontId="7" fillId="0" borderId="24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right"/>
    </xf>
    <xf numFmtId="4" fontId="7" fillId="0" borderId="26" xfId="0" applyNumberFormat="1" applyFont="1" applyFill="1" applyBorder="1" applyAlignment="1">
      <alignment horizontal="right" vertical="center" shrinkToFit="1"/>
    </xf>
    <xf numFmtId="4" fontId="7" fillId="0" borderId="27" xfId="0" applyNumberFormat="1" applyFont="1" applyBorder="1" applyAlignment="1">
      <alignment horizontal="right" vertical="center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2" xfId="0" applyFont="1" applyBorder="1" applyAlignment="1">
      <alignment horizontal="right" vertical="center" shrinkToFit="1"/>
    </xf>
    <xf numFmtId="0" fontId="7" fillId="0" borderId="26" xfId="0" applyFont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C1">
      <selection activeCell="O13" sqref="O13"/>
    </sheetView>
  </sheetViews>
  <sheetFormatPr defaultColWidth="9.140625" defaultRowHeight="12.75"/>
  <cols>
    <col min="1" max="1" width="36.28125" style="0" customWidth="1"/>
    <col min="2" max="2" width="5.421875" style="0" customWidth="1"/>
    <col min="3" max="5" width="17.140625" style="0" customWidth="1"/>
    <col min="6" max="6" width="31.140625" style="0" customWidth="1"/>
    <col min="7" max="7" width="5.421875" style="0" customWidth="1"/>
    <col min="8" max="10" width="17.140625" style="0" customWidth="1"/>
    <col min="11" max="11" width="31.421875" style="0" customWidth="1"/>
    <col min="12" max="12" width="5.421875" style="0" customWidth="1"/>
    <col min="13" max="15" width="17.140625" style="0" customWidth="1"/>
    <col min="16" max="16" width="9.7109375" style="0" customWidth="1"/>
  </cols>
  <sheetData>
    <row r="1" ht="27">
      <c r="H1" s="83" t="s">
        <v>0</v>
      </c>
    </row>
    <row r="2" ht="14.25">
      <c r="O2" s="86" t="s">
        <v>1</v>
      </c>
    </row>
    <row r="3" spans="1:15" ht="14.25">
      <c r="A3" s="109" t="s">
        <v>2</v>
      </c>
      <c r="H3" s="84" t="s">
        <v>3</v>
      </c>
      <c r="O3" s="86" t="s">
        <v>4</v>
      </c>
    </row>
    <row r="4" spans="1:15" ht="15" customHeight="1">
      <c r="A4" s="62" t="s">
        <v>5</v>
      </c>
      <c r="B4" s="63" t="s">
        <v>6</v>
      </c>
      <c r="C4" s="63" t="s">
        <v>6</v>
      </c>
      <c r="D4" s="63" t="s">
        <v>6</v>
      </c>
      <c r="E4" s="63" t="s">
        <v>6</v>
      </c>
      <c r="F4" s="63" t="s">
        <v>7</v>
      </c>
      <c r="G4" s="63" t="s">
        <v>6</v>
      </c>
      <c r="H4" s="63" t="s">
        <v>6</v>
      </c>
      <c r="I4" s="63" t="s">
        <v>6</v>
      </c>
      <c r="J4" s="63" t="s">
        <v>6</v>
      </c>
      <c r="K4" s="63" t="s">
        <v>6</v>
      </c>
      <c r="L4" s="63" t="s">
        <v>6</v>
      </c>
      <c r="M4" s="63" t="s">
        <v>6</v>
      </c>
      <c r="N4" s="63" t="s">
        <v>6</v>
      </c>
      <c r="O4" s="64" t="s">
        <v>6</v>
      </c>
    </row>
    <row r="5" spans="1:15" ht="15" customHeight="1">
      <c r="A5" s="65" t="s">
        <v>8</v>
      </c>
      <c r="B5" s="42" t="s">
        <v>9</v>
      </c>
      <c r="C5" s="42" t="s">
        <v>10</v>
      </c>
      <c r="D5" s="42" t="s">
        <v>11</v>
      </c>
      <c r="E5" s="42" t="s">
        <v>12</v>
      </c>
      <c r="F5" s="42" t="s">
        <v>13</v>
      </c>
      <c r="G5" s="42" t="s">
        <v>9</v>
      </c>
      <c r="H5" s="42" t="s">
        <v>10</v>
      </c>
      <c r="I5" s="42" t="s">
        <v>11</v>
      </c>
      <c r="J5" s="42" t="s">
        <v>12</v>
      </c>
      <c r="K5" s="42" t="s">
        <v>14</v>
      </c>
      <c r="L5" s="42" t="s">
        <v>9</v>
      </c>
      <c r="M5" s="42" t="s">
        <v>10</v>
      </c>
      <c r="N5" s="42" t="s">
        <v>11</v>
      </c>
      <c r="O5" s="57" t="s">
        <v>12</v>
      </c>
    </row>
    <row r="6" spans="1:15" ht="15" customHeight="1">
      <c r="A6" s="65" t="s">
        <v>15</v>
      </c>
      <c r="B6" s="42" t="s">
        <v>6</v>
      </c>
      <c r="C6" s="42" t="s">
        <v>16</v>
      </c>
      <c r="D6" s="42" t="s">
        <v>17</v>
      </c>
      <c r="E6" s="42" t="s">
        <v>18</v>
      </c>
      <c r="F6" s="42" t="s">
        <v>15</v>
      </c>
      <c r="G6" s="42" t="s">
        <v>6</v>
      </c>
      <c r="H6" s="42" t="s">
        <v>19</v>
      </c>
      <c r="I6" s="42" t="s">
        <v>20</v>
      </c>
      <c r="J6" s="42" t="s">
        <v>21</v>
      </c>
      <c r="K6" s="42" t="s">
        <v>15</v>
      </c>
      <c r="L6" s="42" t="s">
        <v>6</v>
      </c>
      <c r="M6" s="42" t="s">
        <v>22</v>
      </c>
      <c r="N6" s="42" t="s">
        <v>23</v>
      </c>
      <c r="O6" s="57" t="s">
        <v>24</v>
      </c>
    </row>
    <row r="7" spans="1:15" ht="15" customHeight="1">
      <c r="A7" s="44" t="s">
        <v>25</v>
      </c>
      <c r="B7" s="42" t="s">
        <v>16</v>
      </c>
      <c r="C7" s="67">
        <v>44138500</v>
      </c>
      <c r="D7" s="67">
        <v>127838637.68</v>
      </c>
      <c r="E7" s="67">
        <v>127838637.68</v>
      </c>
      <c r="F7" s="45" t="s">
        <v>26</v>
      </c>
      <c r="G7" s="42" t="s">
        <v>27</v>
      </c>
      <c r="H7" s="67">
        <v>0</v>
      </c>
      <c r="I7" s="67">
        <v>28800</v>
      </c>
      <c r="J7" s="67">
        <v>28800</v>
      </c>
      <c r="K7" s="45" t="s">
        <v>28</v>
      </c>
      <c r="L7" s="42" t="s">
        <v>29</v>
      </c>
      <c r="M7" s="67">
        <v>43638500</v>
      </c>
      <c r="N7" s="67">
        <v>47284494.61</v>
      </c>
      <c r="O7" s="66">
        <v>47284494.61</v>
      </c>
    </row>
    <row r="8" spans="1:15" ht="15" customHeight="1">
      <c r="A8" s="44" t="s">
        <v>30</v>
      </c>
      <c r="B8" s="42" t="s">
        <v>17</v>
      </c>
      <c r="C8" s="67">
        <v>0</v>
      </c>
      <c r="D8" s="67">
        <v>0</v>
      </c>
      <c r="E8" s="67">
        <v>0</v>
      </c>
      <c r="F8" s="45" t="s">
        <v>31</v>
      </c>
      <c r="G8" s="42" t="s">
        <v>32</v>
      </c>
      <c r="H8" s="67">
        <v>0</v>
      </c>
      <c r="I8" s="67">
        <v>0</v>
      </c>
      <c r="J8" s="67">
        <v>0</v>
      </c>
      <c r="K8" s="45" t="s">
        <v>33</v>
      </c>
      <c r="L8" s="42" t="s">
        <v>34</v>
      </c>
      <c r="M8" s="67">
        <v>39496500</v>
      </c>
      <c r="N8" s="67">
        <v>43952734.28</v>
      </c>
      <c r="O8" s="66">
        <v>43952734.28</v>
      </c>
    </row>
    <row r="9" spans="1:15" ht="15" customHeight="1">
      <c r="A9" s="44" t="s">
        <v>35</v>
      </c>
      <c r="B9" s="42" t="s">
        <v>18</v>
      </c>
      <c r="C9" s="67">
        <v>0</v>
      </c>
      <c r="D9" s="67">
        <v>0</v>
      </c>
      <c r="E9" s="67">
        <v>0</v>
      </c>
      <c r="F9" s="45" t="s">
        <v>36</v>
      </c>
      <c r="G9" s="42" t="s">
        <v>37</v>
      </c>
      <c r="H9" s="67">
        <v>0</v>
      </c>
      <c r="I9" s="67">
        <v>0</v>
      </c>
      <c r="J9" s="67">
        <v>0</v>
      </c>
      <c r="K9" s="45" t="s">
        <v>38</v>
      </c>
      <c r="L9" s="42" t="s">
        <v>39</v>
      </c>
      <c r="M9" s="67">
        <v>4142000</v>
      </c>
      <c r="N9" s="67">
        <v>3331760.33</v>
      </c>
      <c r="O9" s="66">
        <v>3331760.33</v>
      </c>
    </row>
    <row r="10" spans="1:15" ht="15" customHeight="1">
      <c r="A10" s="44" t="s">
        <v>40</v>
      </c>
      <c r="B10" s="42" t="s">
        <v>19</v>
      </c>
      <c r="C10" s="67">
        <v>0</v>
      </c>
      <c r="D10" s="67">
        <v>0</v>
      </c>
      <c r="E10" s="67">
        <v>0</v>
      </c>
      <c r="F10" s="45" t="s">
        <v>41</v>
      </c>
      <c r="G10" s="42" t="s">
        <v>42</v>
      </c>
      <c r="H10" s="67">
        <v>0</v>
      </c>
      <c r="I10" s="67">
        <v>0</v>
      </c>
      <c r="J10" s="67">
        <v>0</v>
      </c>
      <c r="K10" s="45" t="s">
        <v>43</v>
      </c>
      <c r="L10" s="42" t="s">
        <v>44</v>
      </c>
      <c r="M10" s="67">
        <v>500000</v>
      </c>
      <c r="N10" s="67">
        <v>138676675.58</v>
      </c>
      <c r="O10" s="66">
        <v>138676675.58</v>
      </c>
    </row>
    <row r="11" spans="1:15" ht="15" customHeight="1">
      <c r="A11" s="44" t="s">
        <v>45</v>
      </c>
      <c r="B11" s="42" t="s">
        <v>20</v>
      </c>
      <c r="C11" s="67">
        <v>0</v>
      </c>
      <c r="D11" s="67">
        <v>0</v>
      </c>
      <c r="E11" s="67">
        <v>0</v>
      </c>
      <c r="F11" s="45" t="s">
        <v>46</v>
      </c>
      <c r="G11" s="42" t="s">
        <v>47</v>
      </c>
      <c r="H11" s="67">
        <v>0</v>
      </c>
      <c r="I11" s="67">
        <v>0</v>
      </c>
      <c r="J11" s="67">
        <v>0</v>
      </c>
      <c r="K11" s="45" t="s">
        <v>48</v>
      </c>
      <c r="L11" s="42" t="s">
        <v>49</v>
      </c>
      <c r="M11" s="67">
        <v>0</v>
      </c>
      <c r="N11" s="67">
        <v>0</v>
      </c>
      <c r="O11" s="66">
        <v>0</v>
      </c>
    </row>
    <row r="12" spans="1:15" ht="15" customHeight="1">
      <c r="A12" s="44" t="s">
        <v>50</v>
      </c>
      <c r="B12" s="42" t="s">
        <v>21</v>
      </c>
      <c r="C12" s="67">
        <v>0</v>
      </c>
      <c r="D12" s="67">
        <v>0</v>
      </c>
      <c r="E12" s="67">
        <v>0</v>
      </c>
      <c r="F12" s="45" t="s">
        <v>51</v>
      </c>
      <c r="G12" s="42" t="s">
        <v>52</v>
      </c>
      <c r="H12" s="67">
        <v>0</v>
      </c>
      <c r="I12" s="67">
        <v>0</v>
      </c>
      <c r="J12" s="67">
        <v>0</v>
      </c>
      <c r="K12" s="45" t="s">
        <v>53</v>
      </c>
      <c r="L12" s="42" t="s">
        <v>54</v>
      </c>
      <c r="M12" s="67">
        <v>500000</v>
      </c>
      <c r="N12" s="67">
        <v>138676675.58</v>
      </c>
      <c r="O12" s="66">
        <v>138676675.58</v>
      </c>
    </row>
    <row r="13" spans="1:15" ht="15" customHeight="1">
      <c r="A13" s="44" t="s">
        <v>55</v>
      </c>
      <c r="B13" s="42" t="s">
        <v>22</v>
      </c>
      <c r="C13" s="67">
        <v>0</v>
      </c>
      <c r="D13" s="67">
        <v>58122532.51</v>
      </c>
      <c r="E13" s="67">
        <v>58122532.51</v>
      </c>
      <c r="F13" s="45" t="s">
        <v>56</v>
      </c>
      <c r="G13" s="42" t="s">
        <v>57</v>
      </c>
      <c r="H13" s="67">
        <v>0</v>
      </c>
      <c r="I13" s="67">
        <v>0</v>
      </c>
      <c r="J13" s="67">
        <v>0</v>
      </c>
      <c r="K13" s="45" t="s">
        <v>58</v>
      </c>
      <c r="L13" s="42" t="s">
        <v>59</v>
      </c>
      <c r="M13" s="67">
        <v>0</v>
      </c>
      <c r="N13" s="67">
        <v>0</v>
      </c>
      <c r="O13" s="66">
        <v>0</v>
      </c>
    </row>
    <row r="14" spans="1:15" ht="15" customHeight="1">
      <c r="A14" s="97" t="s">
        <v>6</v>
      </c>
      <c r="B14" s="42" t="s">
        <v>23</v>
      </c>
      <c r="C14" s="42" t="s">
        <v>6</v>
      </c>
      <c r="D14" s="45" t="s">
        <v>6</v>
      </c>
      <c r="E14" s="46" t="s">
        <v>6</v>
      </c>
      <c r="F14" s="45" t="s">
        <v>60</v>
      </c>
      <c r="G14" s="42" t="s">
        <v>61</v>
      </c>
      <c r="H14" s="67">
        <v>3303800</v>
      </c>
      <c r="I14" s="67">
        <v>3486983.48</v>
      </c>
      <c r="J14" s="67">
        <v>3486983.48</v>
      </c>
      <c r="K14" s="45" t="s">
        <v>62</v>
      </c>
      <c r="L14" s="42" t="s">
        <v>63</v>
      </c>
      <c r="M14" s="67">
        <v>0</v>
      </c>
      <c r="N14" s="67">
        <v>0</v>
      </c>
      <c r="O14" s="66">
        <v>0</v>
      </c>
    </row>
    <row r="15" spans="1:15" ht="15" customHeight="1">
      <c r="A15" s="44" t="s">
        <v>6</v>
      </c>
      <c r="B15" s="42" t="s">
        <v>24</v>
      </c>
      <c r="C15" s="42" t="s">
        <v>6</v>
      </c>
      <c r="D15" s="45" t="s">
        <v>6</v>
      </c>
      <c r="E15" s="46" t="s">
        <v>6</v>
      </c>
      <c r="F15" s="45" t="s">
        <v>64</v>
      </c>
      <c r="G15" s="42" t="s">
        <v>65</v>
      </c>
      <c r="H15" s="67">
        <v>725000</v>
      </c>
      <c r="I15" s="67">
        <v>583337.9</v>
      </c>
      <c r="J15" s="67">
        <v>583337.9</v>
      </c>
      <c r="K15" s="45" t="s">
        <v>66</v>
      </c>
      <c r="L15" s="42" t="s">
        <v>67</v>
      </c>
      <c r="M15" s="67">
        <v>0</v>
      </c>
      <c r="N15" s="67">
        <v>0</v>
      </c>
      <c r="O15" s="66">
        <v>0</v>
      </c>
    </row>
    <row r="16" spans="1:15" ht="15" customHeight="1">
      <c r="A16" s="44" t="s">
        <v>6</v>
      </c>
      <c r="B16" s="42" t="s">
        <v>68</v>
      </c>
      <c r="C16" s="42" t="s">
        <v>6</v>
      </c>
      <c r="D16" s="45" t="s">
        <v>6</v>
      </c>
      <c r="E16" s="46" t="s">
        <v>6</v>
      </c>
      <c r="F16" s="45" t="s">
        <v>69</v>
      </c>
      <c r="G16" s="42" t="s">
        <v>70</v>
      </c>
      <c r="H16" s="67">
        <v>0</v>
      </c>
      <c r="I16" s="67">
        <v>0</v>
      </c>
      <c r="J16" s="67">
        <v>0</v>
      </c>
      <c r="K16" s="45" t="s">
        <v>6</v>
      </c>
      <c r="L16" s="42" t="s">
        <v>71</v>
      </c>
      <c r="M16" s="120" t="s">
        <v>6</v>
      </c>
      <c r="N16" s="120" t="s">
        <v>6</v>
      </c>
      <c r="O16" s="121" t="s">
        <v>6</v>
      </c>
    </row>
    <row r="17" spans="1:15" ht="15" customHeight="1">
      <c r="A17" s="44" t="s">
        <v>6</v>
      </c>
      <c r="B17" s="42" t="s">
        <v>72</v>
      </c>
      <c r="C17" s="46" t="s">
        <v>6</v>
      </c>
      <c r="D17" s="46" t="s">
        <v>6</v>
      </c>
      <c r="E17" s="46" t="s">
        <v>6</v>
      </c>
      <c r="F17" s="45" t="s">
        <v>73</v>
      </c>
      <c r="G17" s="42" t="s">
        <v>74</v>
      </c>
      <c r="H17" s="67">
        <v>0</v>
      </c>
      <c r="I17" s="67">
        <v>0</v>
      </c>
      <c r="J17" s="67">
        <v>0</v>
      </c>
      <c r="K17" s="42" t="s">
        <v>75</v>
      </c>
      <c r="L17" s="42" t="s">
        <v>76</v>
      </c>
      <c r="M17" s="69"/>
      <c r="N17" s="69"/>
      <c r="O17" s="66"/>
    </row>
    <row r="18" spans="1:15" ht="15" customHeight="1">
      <c r="A18" s="44" t="s">
        <v>6</v>
      </c>
      <c r="B18" s="42" t="s">
        <v>77</v>
      </c>
      <c r="C18" s="46" t="s">
        <v>6</v>
      </c>
      <c r="D18" s="46" t="s">
        <v>6</v>
      </c>
      <c r="E18" s="46" t="s">
        <v>6</v>
      </c>
      <c r="F18" s="45" t="s">
        <v>78</v>
      </c>
      <c r="G18" s="42" t="s">
        <v>79</v>
      </c>
      <c r="H18" s="67">
        <v>0</v>
      </c>
      <c r="I18" s="67">
        <v>370000</v>
      </c>
      <c r="J18" s="67">
        <v>370000</v>
      </c>
      <c r="K18" s="45" t="s">
        <v>80</v>
      </c>
      <c r="L18" s="42" t="s">
        <v>81</v>
      </c>
      <c r="M18" s="69" t="s">
        <v>82</v>
      </c>
      <c r="N18" s="69" t="s">
        <v>82</v>
      </c>
      <c r="O18" s="66">
        <v>185961170.19</v>
      </c>
    </row>
    <row r="19" spans="1:15" ht="15" customHeight="1">
      <c r="A19" s="44" t="s">
        <v>6</v>
      </c>
      <c r="B19" s="42" t="s">
        <v>83</v>
      </c>
      <c r="C19" s="46" t="s">
        <v>6</v>
      </c>
      <c r="D19" s="46" t="s">
        <v>6</v>
      </c>
      <c r="E19" s="46" t="s">
        <v>6</v>
      </c>
      <c r="F19" s="45" t="s">
        <v>84</v>
      </c>
      <c r="G19" s="42" t="s">
        <v>85</v>
      </c>
      <c r="H19" s="67">
        <v>38127400</v>
      </c>
      <c r="I19" s="67">
        <v>179878022.81</v>
      </c>
      <c r="J19" s="67">
        <v>179878022.81</v>
      </c>
      <c r="K19" s="45" t="s">
        <v>86</v>
      </c>
      <c r="L19" s="42" t="s">
        <v>87</v>
      </c>
      <c r="M19" s="69" t="s">
        <v>82</v>
      </c>
      <c r="N19" s="69" t="s">
        <v>82</v>
      </c>
      <c r="O19" s="66">
        <v>42090713.3</v>
      </c>
    </row>
    <row r="20" spans="1:15" ht="15" customHeight="1">
      <c r="A20" s="44" t="s">
        <v>6</v>
      </c>
      <c r="B20" s="42" t="s">
        <v>88</v>
      </c>
      <c r="C20" s="46" t="s">
        <v>6</v>
      </c>
      <c r="D20" s="46" t="s">
        <v>6</v>
      </c>
      <c r="E20" s="46" t="s">
        <v>6</v>
      </c>
      <c r="F20" s="45" t="s">
        <v>89</v>
      </c>
      <c r="G20" s="42" t="s">
        <v>90</v>
      </c>
      <c r="H20" s="67">
        <v>0</v>
      </c>
      <c r="I20" s="67">
        <v>0</v>
      </c>
      <c r="J20" s="67">
        <v>0</v>
      </c>
      <c r="K20" s="45" t="s">
        <v>91</v>
      </c>
      <c r="L20" s="42" t="s">
        <v>92</v>
      </c>
      <c r="M20" s="69" t="s">
        <v>82</v>
      </c>
      <c r="N20" s="69" t="s">
        <v>82</v>
      </c>
      <c r="O20" s="66">
        <v>3918469.13</v>
      </c>
    </row>
    <row r="21" spans="1:15" ht="15" customHeight="1">
      <c r="A21" s="44" t="s">
        <v>6</v>
      </c>
      <c r="B21" s="42" t="s">
        <v>93</v>
      </c>
      <c r="C21" s="46" t="s">
        <v>6</v>
      </c>
      <c r="D21" s="46" t="s">
        <v>6</v>
      </c>
      <c r="E21" s="46" t="s">
        <v>6</v>
      </c>
      <c r="F21" s="45" t="s">
        <v>94</v>
      </c>
      <c r="G21" s="42" t="s">
        <v>95</v>
      </c>
      <c r="H21" s="67">
        <v>0</v>
      </c>
      <c r="I21" s="67">
        <v>0</v>
      </c>
      <c r="J21" s="67">
        <v>0</v>
      </c>
      <c r="K21" s="45" t="s">
        <v>96</v>
      </c>
      <c r="L21" s="42" t="s">
        <v>97</v>
      </c>
      <c r="M21" s="69" t="s">
        <v>82</v>
      </c>
      <c r="N21" s="69" t="s">
        <v>82</v>
      </c>
      <c r="O21" s="66">
        <v>2328134.13</v>
      </c>
    </row>
    <row r="22" spans="1:15" ht="15" customHeight="1">
      <c r="A22" s="44" t="s">
        <v>6</v>
      </c>
      <c r="B22" s="42" t="s">
        <v>98</v>
      </c>
      <c r="C22" s="46" t="s">
        <v>6</v>
      </c>
      <c r="D22" s="46" t="s">
        <v>6</v>
      </c>
      <c r="E22" s="46" t="s">
        <v>6</v>
      </c>
      <c r="F22" s="45" t="s">
        <v>99</v>
      </c>
      <c r="G22" s="42" t="s">
        <v>100</v>
      </c>
      <c r="H22" s="67">
        <v>0</v>
      </c>
      <c r="I22" s="67">
        <v>0</v>
      </c>
      <c r="J22" s="67">
        <v>0</v>
      </c>
      <c r="K22" s="45" t="s">
        <v>101</v>
      </c>
      <c r="L22" s="42" t="s">
        <v>102</v>
      </c>
      <c r="M22" s="69" t="s">
        <v>82</v>
      </c>
      <c r="N22" s="69" t="s">
        <v>82</v>
      </c>
      <c r="O22" s="66">
        <v>0</v>
      </c>
    </row>
    <row r="23" spans="1:15" ht="15" customHeight="1">
      <c r="A23" s="44" t="s">
        <v>6</v>
      </c>
      <c r="B23" s="42" t="s">
        <v>103</v>
      </c>
      <c r="C23" s="46" t="s">
        <v>6</v>
      </c>
      <c r="D23" s="46" t="s">
        <v>6</v>
      </c>
      <c r="E23" s="46" t="s">
        <v>6</v>
      </c>
      <c r="F23" s="45" t="s">
        <v>104</v>
      </c>
      <c r="G23" s="42" t="s">
        <v>105</v>
      </c>
      <c r="H23" s="67">
        <v>0</v>
      </c>
      <c r="I23" s="67">
        <v>0</v>
      </c>
      <c r="J23" s="67">
        <v>0</v>
      </c>
      <c r="K23" s="45" t="s">
        <v>106</v>
      </c>
      <c r="L23" s="42" t="s">
        <v>107</v>
      </c>
      <c r="M23" s="69" t="s">
        <v>82</v>
      </c>
      <c r="N23" s="69" t="s">
        <v>82</v>
      </c>
      <c r="O23" s="66">
        <v>0</v>
      </c>
    </row>
    <row r="24" spans="1:15" ht="15" customHeight="1">
      <c r="A24" s="44" t="s">
        <v>6</v>
      </c>
      <c r="B24" s="42" t="s">
        <v>108</v>
      </c>
      <c r="C24" s="46" t="s">
        <v>6</v>
      </c>
      <c r="D24" s="46" t="s">
        <v>6</v>
      </c>
      <c r="E24" s="46" t="s">
        <v>6</v>
      </c>
      <c r="F24" s="45" t="s">
        <v>109</v>
      </c>
      <c r="G24" s="42" t="s">
        <v>110</v>
      </c>
      <c r="H24" s="67">
        <v>0</v>
      </c>
      <c r="I24" s="67">
        <v>0</v>
      </c>
      <c r="J24" s="67">
        <v>0</v>
      </c>
      <c r="K24" s="45" t="s">
        <v>111</v>
      </c>
      <c r="L24" s="42" t="s">
        <v>112</v>
      </c>
      <c r="M24" s="69" t="s">
        <v>82</v>
      </c>
      <c r="N24" s="69" t="s">
        <v>82</v>
      </c>
      <c r="O24" s="66">
        <v>137623853.63</v>
      </c>
    </row>
    <row r="25" spans="1:15" ht="15" customHeight="1">
      <c r="A25" s="44" t="s">
        <v>6</v>
      </c>
      <c r="B25" s="42" t="s">
        <v>113</v>
      </c>
      <c r="C25" s="46" t="s">
        <v>6</v>
      </c>
      <c r="D25" s="46" t="s">
        <v>6</v>
      </c>
      <c r="E25" s="46" t="s">
        <v>6</v>
      </c>
      <c r="F25" s="45" t="s">
        <v>114</v>
      </c>
      <c r="G25" s="42" t="s">
        <v>115</v>
      </c>
      <c r="H25" s="67">
        <v>1982300</v>
      </c>
      <c r="I25" s="67">
        <v>1614026</v>
      </c>
      <c r="J25" s="67">
        <v>1614026</v>
      </c>
      <c r="K25" s="45" t="s">
        <v>116</v>
      </c>
      <c r="L25" s="42" t="s">
        <v>117</v>
      </c>
      <c r="M25" s="69" t="s">
        <v>82</v>
      </c>
      <c r="N25" s="69" t="s">
        <v>82</v>
      </c>
      <c r="O25" s="66">
        <v>0</v>
      </c>
    </row>
    <row r="26" spans="1:15" ht="15" customHeight="1">
      <c r="A26" s="44" t="s">
        <v>6</v>
      </c>
      <c r="B26" s="42" t="s">
        <v>118</v>
      </c>
      <c r="C26" s="46" t="s">
        <v>6</v>
      </c>
      <c r="D26" s="46" t="s">
        <v>6</v>
      </c>
      <c r="E26" s="46" t="s">
        <v>6</v>
      </c>
      <c r="F26" s="45" t="s">
        <v>119</v>
      </c>
      <c r="G26" s="42" t="s">
        <v>120</v>
      </c>
      <c r="H26" s="67">
        <v>0</v>
      </c>
      <c r="I26" s="67">
        <v>0</v>
      </c>
      <c r="J26" s="67">
        <v>0</v>
      </c>
      <c r="K26" s="45" t="s">
        <v>121</v>
      </c>
      <c r="L26" s="42" t="s">
        <v>122</v>
      </c>
      <c r="M26" s="69" t="s">
        <v>82</v>
      </c>
      <c r="N26" s="69" t="s">
        <v>82</v>
      </c>
      <c r="O26" s="66">
        <v>0</v>
      </c>
    </row>
    <row r="27" spans="1:15" ht="15" customHeight="1">
      <c r="A27" s="44" t="s">
        <v>6</v>
      </c>
      <c r="B27" s="42" t="s">
        <v>123</v>
      </c>
      <c r="C27" s="46" t="s">
        <v>6</v>
      </c>
      <c r="D27" s="46" t="s">
        <v>6</v>
      </c>
      <c r="E27" s="46" t="s">
        <v>6</v>
      </c>
      <c r="F27" s="45" t="s">
        <v>124</v>
      </c>
      <c r="G27" s="42" t="s">
        <v>125</v>
      </c>
      <c r="H27" s="67">
        <v>0</v>
      </c>
      <c r="I27" s="67">
        <v>0</v>
      </c>
      <c r="J27" s="67">
        <v>0</v>
      </c>
      <c r="K27" s="45" t="s">
        <v>126</v>
      </c>
      <c r="L27" s="42" t="s">
        <v>127</v>
      </c>
      <c r="M27" s="69" t="s">
        <v>82</v>
      </c>
      <c r="N27" s="69" t="s">
        <v>82</v>
      </c>
      <c r="O27" s="66">
        <v>0</v>
      </c>
    </row>
    <row r="28" spans="1:15" ht="15" customHeight="1">
      <c r="A28" s="44" t="s">
        <v>6</v>
      </c>
      <c r="B28" s="42" t="s">
        <v>128</v>
      </c>
      <c r="C28" s="46" t="s">
        <v>6</v>
      </c>
      <c r="D28" s="46" t="s">
        <v>6</v>
      </c>
      <c r="E28" s="46" t="s">
        <v>6</v>
      </c>
      <c r="F28" s="45" t="s">
        <v>129</v>
      </c>
      <c r="G28" s="42" t="s">
        <v>130</v>
      </c>
      <c r="H28" s="67">
        <v>0</v>
      </c>
      <c r="I28" s="67">
        <v>0</v>
      </c>
      <c r="J28" s="67">
        <v>0</v>
      </c>
      <c r="K28" s="45" t="s">
        <v>131</v>
      </c>
      <c r="L28" s="42" t="s">
        <v>132</v>
      </c>
      <c r="M28" s="42"/>
      <c r="N28" s="42"/>
      <c r="O28" s="66">
        <v>0</v>
      </c>
    </row>
    <row r="29" spans="1:15" ht="15" customHeight="1">
      <c r="A29" s="44" t="s">
        <v>6</v>
      </c>
      <c r="B29" s="42" t="s">
        <v>133</v>
      </c>
      <c r="C29" s="46" t="s">
        <v>6</v>
      </c>
      <c r="D29" s="46" t="s">
        <v>6</v>
      </c>
      <c r="E29" s="46" t="s">
        <v>6</v>
      </c>
      <c r="F29" s="45" t="s">
        <v>134</v>
      </c>
      <c r="G29" s="42" t="s">
        <v>135</v>
      </c>
      <c r="H29" s="67">
        <v>0</v>
      </c>
      <c r="I29" s="67">
        <v>0</v>
      </c>
      <c r="J29" s="67">
        <v>0</v>
      </c>
      <c r="K29" s="45" t="s">
        <v>6</v>
      </c>
      <c r="L29" s="42" t="s">
        <v>136</v>
      </c>
      <c r="M29" s="42"/>
      <c r="N29" s="45"/>
      <c r="O29" s="59"/>
    </row>
    <row r="30" spans="1:15" ht="15" customHeight="1">
      <c r="A30" s="110" t="s">
        <v>137</v>
      </c>
      <c r="B30" s="42" t="s">
        <v>138</v>
      </c>
      <c r="C30" s="67">
        <v>44138500</v>
      </c>
      <c r="D30" s="67">
        <v>185961170.19</v>
      </c>
      <c r="E30" s="67">
        <v>185961170.19</v>
      </c>
      <c r="F30" s="111" t="s">
        <v>139</v>
      </c>
      <c r="G30" s="111" t="s">
        <v>6</v>
      </c>
      <c r="H30" s="112" t="s">
        <v>6</v>
      </c>
      <c r="I30" s="42" t="s">
        <v>6</v>
      </c>
      <c r="J30" s="111" t="s">
        <v>6</v>
      </c>
      <c r="K30" s="111" t="s">
        <v>6</v>
      </c>
      <c r="L30" s="42" t="s">
        <v>140</v>
      </c>
      <c r="M30" s="67">
        <v>44138500</v>
      </c>
      <c r="N30" s="67">
        <v>185961170.19</v>
      </c>
      <c r="O30" s="66">
        <v>185961170.19</v>
      </c>
    </row>
    <row r="31" spans="1:15" ht="15" customHeight="1">
      <c r="A31" s="44" t="s">
        <v>141</v>
      </c>
      <c r="B31" s="42" t="s">
        <v>142</v>
      </c>
      <c r="C31" s="67">
        <v>0</v>
      </c>
      <c r="D31" s="67">
        <v>0</v>
      </c>
      <c r="E31" s="67">
        <v>0</v>
      </c>
      <c r="F31" s="45" t="s">
        <v>143</v>
      </c>
      <c r="G31" s="45" t="s">
        <v>6</v>
      </c>
      <c r="H31" s="113" t="s">
        <v>6</v>
      </c>
      <c r="I31" s="45" t="s">
        <v>6</v>
      </c>
      <c r="J31" s="45" t="s">
        <v>6</v>
      </c>
      <c r="K31" s="45" t="s">
        <v>6</v>
      </c>
      <c r="L31" s="42" t="s">
        <v>144</v>
      </c>
      <c r="M31" s="69" t="s">
        <v>82</v>
      </c>
      <c r="N31" s="69" t="s">
        <v>82</v>
      </c>
      <c r="O31" s="66">
        <v>0</v>
      </c>
    </row>
    <row r="32" spans="1:15" ht="15" customHeight="1">
      <c r="A32" s="44" t="s">
        <v>145</v>
      </c>
      <c r="B32" s="42" t="s">
        <v>146</v>
      </c>
      <c r="C32" s="67">
        <v>0</v>
      </c>
      <c r="D32" s="67">
        <v>0</v>
      </c>
      <c r="E32" s="67">
        <v>0</v>
      </c>
      <c r="F32" s="45" t="s">
        <v>147</v>
      </c>
      <c r="G32" s="45" t="s">
        <v>148</v>
      </c>
      <c r="H32" s="113" t="s">
        <v>6</v>
      </c>
      <c r="I32" s="45" t="s">
        <v>6</v>
      </c>
      <c r="J32" s="45" t="s">
        <v>6</v>
      </c>
      <c r="K32" s="45" t="s">
        <v>149</v>
      </c>
      <c r="L32" s="42" t="s">
        <v>150</v>
      </c>
      <c r="M32" s="42"/>
      <c r="N32" s="42"/>
      <c r="O32" s="87"/>
    </row>
    <row r="33" spans="1:15" ht="15" customHeight="1">
      <c r="A33" s="44" t="s">
        <v>151</v>
      </c>
      <c r="B33" s="42" t="s">
        <v>152</v>
      </c>
      <c r="C33" s="42"/>
      <c r="D33" s="42"/>
      <c r="E33" s="47"/>
      <c r="F33" s="45" t="s">
        <v>153</v>
      </c>
      <c r="G33" s="45" t="s">
        <v>154</v>
      </c>
      <c r="H33" s="113" t="s">
        <v>6</v>
      </c>
      <c r="I33" s="45" t="s">
        <v>6</v>
      </c>
      <c r="J33" s="45" t="s">
        <v>6</v>
      </c>
      <c r="K33" s="45" t="s">
        <v>155</v>
      </c>
      <c r="L33" s="42" t="s">
        <v>156</v>
      </c>
      <c r="M33" s="42"/>
      <c r="N33" s="42"/>
      <c r="O33" s="87"/>
    </row>
    <row r="34" spans="1:15" ht="15" customHeight="1">
      <c r="A34" s="44" t="s">
        <v>157</v>
      </c>
      <c r="B34" s="42" t="s">
        <v>158</v>
      </c>
      <c r="C34" s="42"/>
      <c r="D34" s="42"/>
      <c r="E34" s="47"/>
      <c r="F34" s="45" t="s">
        <v>159</v>
      </c>
      <c r="G34" s="45" t="s">
        <v>160</v>
      </c>
      <c r="H34" s="113" t="s">
        <v>6</v>
      </c>
      <c r="I34" s="45" t="s">
        <v>6</v>
      </c>
      <c r="J34" s="45" t="s">
        <v>6</v>
      </c>
      <c r="K34" s="45" t="s">
        <v>161</v>
      </c>
      <c r="L34" s="42" t="s">
        <v>162</v>
      </c>
      <c r="M34" s="42"/>
      <c r="N34" s="42"/>
      <c r="O34" s="87"/>
    </row>
    <row r="35" spans="1:15" ht="15" customHeight="1">
      <c r="A35" s="44" t="s">
        <v>163</v>
      </c>
      <c r="B35" s="42" t="s">
        <v>164</v>
      </c>
      <c r="C35" s="42"/>
      <c r="D35" s="42"/>
      <c r="E35" s="47"/>
      <c r="F35" s="45" t="s">
        <v>165</v>
      </c>
      <c r="G35" s="45" t="s">
        <v>166</v>
      </c>
      <c r="H35" s="113" t="s">
        <v>6</v>
      </c>
      <c r="I35" s="45" t="s">
        <v>6</v>
      </c>
      <c r="J35" s="45" t="s">
        <v>6</v>
      </c>
      <c r="K35" s="45" t="s">
        <v>167</v>
      </c>
      <c r="L35" s="42" t="s">
        <v>168</v>
      </c>
      <c r="M35" s="42"/>
      <c r="N35" s="42"/>
      <c r="O35" s="87"/>
    </row>
    <row r="36" spans="1:15" ht="15" customHeight="1">
      <c r="A36" s="44" t="s">
        <v>6</v>
      </c>
      <c r="B36" s="42" t="s">
        <v>169</v>
      </c>
      <c r="C36" s="42" t="s">
        <v>6</v>
      </c>
      <c r="D36" s="45" t="s">
        <v>6</v>
      </c>
      <c r="E36" s="46" t="s">
        <v>6</v>
      </c>
      <c r="F36" s="45" t="s">
        <v>170</v>
      </c>
      <c r="G36" s="45" t="s">
        <v>171</v>
      </c>
      <c r="H36" s="113" t="s">
        <v>6</v>
      </c>
      <c r="I36" s="45" t="s">
        <v>6</v>
      </c>
      <c r="J36" s="45" t="s">
        <v>6</v>
      </c>
      <c r="K36" s="45" t="s">
        <v>172</v>
      </c>
      <c r="L36" s="42" t="s">
        <v>173</v>
      </c>
      <c r="M36" s="67">
        <v>0</v>
      </c>
      <c r="N36" s="67">
        <v>0</v>
      </c>
      <c r="O36" s="66">
        <v>0</v>
      </c>
    </row>
    <row r="37" spans="1:15" ht="15" customHeight="1">
      <c r="A37" s="44" t="s">
        <v>6</v>
      </c>
      <c r="B37" s="42" t="s">
        <v>174</v>
      </c>
      <c r="C37" s="46" t="s">
        <v>6</v>
      </c>
      <c r="D37" s="46" t="s">
        <v>6</v>
      </c>
      <c r="E37" s="46" t="s">
        <v>6</v>
      </c>
      <c r="F37" s="45" t="s">
        <v>151</v>
      </c>
      <c r="G37" s="45" t="s">
        <v>6</v>
      </c>
      <c r="H37" s="113" t="s">
        <v>6</v>
      </c>
      <c r="I37" s="45" t="s">
        <v>6</v>
      </c>
      <c r="J37" s="45" t="s">
        <v>6</v>
      </c>
      <c r="K37" s="45" t="s">
        <v>6</v>
      </c>
      <c r="L37" s="42" t="s">
        <v>175</v>
      </c>
      <c r="M37" s="42"/>
      <c r="N37" s="42"/>
      <c r="O37" s="87"/>
    </row>
    <row r="38" spans="1:15" ht="15" customHeight="1">
      <c r="A38" s="44" t="s">
        <v>6</v>
      </c>
      <c r="B38" s="42" t="s">
        <v>176</v>
      </c>
      <c r="C38" s="46" t="s">
        <v>6</v>
      </c>
      <c r="D38" s="46" t="s">
        <v>6</v>
      </c>
      <c r="E38" s="46" t="s">
        <v>6</v>
      </c>
      <c r="F38" s="45" t="s">
        <v>157</v>
      </c>
      <c r="G38" s="45" t="s">
        <v>6</v>
      </c>
      <c r="H38" s="113" t="s">
        <v>6</v>
      </c>
      <c r="I38" s="45" t="s">
        <v>6</v>
      </c>
      <c r="J38" s="45" t="s">
        <v>6</v>
      </c>
      <c r="K38" s="45" t="s">
        <v>6</v>
      </c>
      <c r="L38" s="42" t="s">
        <v>177</v>
      </c>
      <c r="M38" s="42"/>
      <c r="N38" s="42"/>
      <c r="O38" s="87"/>
    </row>
    <row r="39" spans="1:15" ht="15" customHeight="1">
      <c r="A39" s="44" t="s">
        <v>6</v>
      </c>
      <c r="B39" s="42" t="s">
        <v>178</v>
      </c>
      <c r="C39" s="46" t="s">
        <v>6</v>
      </c>
      <c r="D39" s="46" t="s">
        <v>6</v>
      </c>
      <c r="E39" s="46" t="s">
        <v>6</v>
      </c>
      <c r="F39" s="45" t="s">
        <v>163</v>
      </c>
      <c r="G39" s="45" t="s">
        <v>6</v>
      </c>
      <c r="H39" s="113" t="s">
        <v>6</v>
      </c>
      <c r="I39" s="45" t="s">
        <v>6</v>
      </c>
      <c r="J39" s="45" t="s">
        <v>6</v>
      </c>
      <c r="K39" s="45" t="s">
        <v>6</v>
      </c>
      <c r="L39" s="42" t="s">
        <v>179</v>
      </c>
      <c r="M39" s="42"/>
      <c r="N39" s="42"/>
      <c r="O39" s="87"/>
    </row>
    <row r="40" spans="1:15" ht="15" customHeight="1">
      <c r="A40" s="110" t="s">
        <v>6</v>
      </c>
      <c r="B40" s="42" t="s">
        <v>180</v>
      </c>
      <c r="C40" s="46" t="s">
        <v>6</v>
      </c>
      <c r="D40" s="46" t="s">
        <v>6</v>
      </c>
      <c r="E40" s="46" t="s">
        <v>6</v>
      </c>
      <c r="F40" s="45" t="s">
        <v>6</v>
      </c>
      <c r="G40" s="45" t="s">
        <v>6</v>
      </c>
      <c r="H40" s="113" t="s">
        <v>6</v>
      </c>
      <c r="I40" s="45" t="s">
        <v>6</v>
      </c>
      <c r="J40" s="45" t="s">
        <v>6</v>
      </c>
      <c r="K40" s="45" t="s">
        <v>6</v>
      </c>
      <c r="L40" s="42" t="s">
        <v>181</v>
      </c>
      <c r="M40" s="42"/>
      <c r="N40" s="45"/>
      <c r="O40" s="59"/>
    </row>
    <row r="41" spans="1:15" ht="15" customHeight="1">
      <c r="A41" s="65" t="s">
        <v>6</v>
      </c>
      <c r="B41" s="42" t="s">
        <v>182</v>
      </c>
      <c r="C41" s="46" t="s">
        <v>6</v>
      </c>
      <c r="D41" s="46" t="s">
        <v>6</v>
      </c>
      <c r="E41" s="46" t="s">
        <v>6</v>
      </c>
      <c r="F41" s="45" t="s">
        <v>6</v>
      </c>
      <c r="G41" s="45" t="s">
        <v>6</v>
      </c>
      <c r="H41" s="45" t="s">
        <v>6</v>
      </c>
      <c r="I41" s="45" t="s">
        <v>6</v>
      </c>
      <c r="J41" s="45" t="s">
        <v>6</v>
      </c>
      <c r="K41" s="45" t="s">
        <v>6</v>
      </c>
      <c r="L41" s="42" t="s">
        <v>183</v>
      </c>
      <c r="M41" s="45"/>
      <c r="N41" s="45"/>
      <c r="O41" s="59"/>
    </row>
    <row r="42" spans="1:15" ht="15" customHeight="1">
      <c r="A42" s="114" t="s">
        <v>184</v>
      </c>
      <c r="B42" s="72" t="s">
        <v>185</v>
      </c>
      <c r="C42" s="82">
        <v>44138500</v>
      </c>
      <c r="D42" s="82">
        <v>185961170.19</v>
      </c>
      <c r="E42" s="82">
        <v>185961170.19</v>
      </c>
      <c r="F42" s="115" t="s">
        <v>184</v>
      </c>
      <c r="G42" s="115" t="s">
        <v>6</v>
      </c>
      <c r="H42" s="116" t="s">
        <v>6</v>
      </c>
      <c r="I42" s="72" t="s">
        <v>6</v>
      </c>
      <c r="J42" s="115" t="s">
        <v>6</v>
      </c>
      <c r="K42" s="115" t="s">
        <v>6</v>
      </c>
      <c r="L42" s="72" t="s">
        <v>186</v>
      </c>
      <c r="M42" s="82">
        <v>44138500</v>
      </c>
      <c r="N42" s="82">
        <v>185961170.19</v>
      </c>
      <c r="O42" s="88">
        <v>185961170.19</v>
      </c>
    </row>
    <row r="43" spans="1:15" ht="15" customHeight="1">
      <c r="A43" s="117"/>
      <c r="B43" s="117"/>
      <c r="C43" s="117"/>
      <c r="D43" s="117"/>
      <c r="E43" s="117"/>
      <c r="F43" s="117" t="s">
        <v>6</v>
      </c>
      <c r="G43" s="118" t="s">
        <v>6</v>
      </c>
      <c r="H43" s="119" t="s">
        <v>6</v>
      </c>
      <c r="I43" s="117" t="s">
        <v>6</v>
      </c>
      <c r="J43" s="117" t="s">
        <v>6</v>
      </c>
      <c r="K43" s="117" t="s">
        <v>6</v>
      </c>
      <c r="L43" s="118" t="s">
        <v>6</v>
      </c>
      <c r="M43" s="119" t="s">
        <v>6</v>
      </c>
      <c r="N43" s="117" t="s">
        <v>6</v>
      </c>
      <c r="O43" s="117" t="s">
        <v>6</v>
      </c>
    </row>
    <row r="45" ht="14.25">
      <c r="H45" s="84" t="s">
        <v>187</v>
      </c>
    </row>
  </sheetData>
  <sheetProtection/>
  <mergeCells count="16">
    <mergeCell ref="A4:E4"/>
    <mergeCell ref="F4:O4"/>
    <mergeCell ref="F30:K30"/>
    <mergeCell ref="F31:K31"/>
    <mergeCell ref="F32:K32"/>
    <mergeCell ref="F33:K33"/>
    <mergeCell ref="F34:K34"/>
    <mergeCell ref="F35:K35"/>
    <mergeCell ref="F36:K36"/>
    <mergeCell ref="F37:K37"/>
    <mergeCell ref="F38:K38"/>
    <mergeCell ref="F39:K39"/>
    <mergeCell ref="F40:K40"/>
    <mergeCell ref="F41:K41"/>
    <mergeCell ref="F42:K42"/>
    <mergeCell ref="A43:E4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I51" sqref="I51"/>
    </sheetView>
  </sheetViews>
  <sheetFormatPr defaultColWidth="9.140625" defaultRowHeight="12.75"/>
  <cols>
    <col min="1" max="2" width="3.140625" style="0" customWidth="1"/>
    <col min="3" max="3" width="3.5742187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83" t="s">
        <v>188</v>
      </c>
    </row>
    <row r="2" ht="14.25">
      <c r="K2" s="86" t="s">
        <v>189</v>
      </c>
    </row>
    <row r="3" spans="1:11" ht="14.25">
      <c r="A3" s="37" t="s">
        <v>2</v>
      </c>
      <c r="B3" s="37"/>
      <c r="C3" s="37"/>
      <c r="D3" s="37"/>
      <c r="G3" s="84" t="s">
        <v>3</v>
      </c>
      <c r="K3" s="86" t="s">
        <v>4</v>
      </c>
    </row>
    <row r="4" spans="1:11" ht="15" customHeight="1">
      <c r="A4" s="62" t="s">
        <v>8</v>
      </c>
      <c r="B4" s="63" t="s">
        <v>6</v>
      </c>
      <c r="C4" s="63" t="s">
        <v>6</v>
      </c>
      <c r="D4" s="63" t="s">
        <v>6</v>
      </c>
      <c r="E4" s="39" t="s">
        <v>137</v>
      </c>
      <c r="F4" s="39" t="s">
        <v>190</v>
      </c>
      <c r="G4" s="39" t="s">
        <v>191</v>
      </c>
      <c r="H4" s="39" t="s">
        <v>192</v>
      </c>
      <c r="I4" s="39" t="s">
        <v>193</v>
      </c>
      <c r="J4" s="39" t="s">
        <v>194</v>
      </c>
      <c r="K4" s="55" t="s">
        <v>195</v>
      </c>
    </row>
    <row r="5" spans="1:11" ht="15" customHeight="1">
      <c r="A5" s="40" t="s">
        <v>196</v>
      </c>
      <c r="B5" s="41" t="s">
        <v>6</v>
      </c>
      <c r="C5" s="41" t="s">
        <v>6</v>
      </c>
      <c r="D5" s="42" t="s">
        <v>197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56" t="s">
        <v>198</v>
      </c>
    </row>
    <row r="6" spans="1:11" ht="15" customHeight="1">
      <c r="A6" s="40" t="s">
        <v>6</v>
      </c>
      <c r="B6" s="41" t="s">
        <v>6</v>
      </c>
      <c r="C6" s="41" t="s">
        <v>6</v>
      </c>
      <c r="D6" s="42" t="s">
        <v>6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56" t="s">
        <v>6</v>
      </c>
    </row>
    <row r="7" spans="1:11" ht="15" customHeight="1">
      <c r="A7" s="40" t="s">
        <v>6</v>
      </c>
      <c r="B7" s="41" t="s">
        <v>6</v>
      </c>
      <c r="C7" s="41" t="s">
        <v>6</v>
      </c>
      <c r="D7" s="42" t="s">
        <v>6</v>
      </c>
      <c r="E7" s="41" t="s">
        <v>6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56" t="s">
        <v>6</v>
      </c>
    </row>
    <row r="8" spans="1:11" ht="15" customHeight="1">
      <c r="A8" s="65" t="s">
        <v>199</v>
      </c>
      <c r="B8" s="42" t="s">
        <v>200</v>
      </c>
      <c r="C8" s="42" t="s">
        <v>201</v>
      </c>
      <c r="D8" s="42" t="s">
        <v>15</v>
      </c>
      <c r="E8" s="41" t="s">
        <v>16</v>
      </c>
      <c r="F8" s="41" t="s">
        <v>17</v>
      </c>
      <c r="G8" s="41" t="s">
        <v>18</v>
      </c>
      <c r="H8" s="41" t="s">
        <v>19</v>
      </c>
      <c r="I8" s="41" t="s">
        <v>20</v>
      </c>
      <c r="J8" s="41" t="s">
        <v>21</v>
      </c>
      <c r="K8" s="56" t="s">
        <v>22</v>
      </c>
    </row>
    <row r="9" spans="1:11" ht="15" customHeight="1">
      <c r="A9" s="65" t="s">
        <v>6</v>
      </c>
      <c r="B9" s="42" t="s">
        <v>6</v>
      </c>
      <c r="C9" s="42" t="s">
        <v>6</v>
      </c>
      <c r="D9" s="42" t="s">
        <v>202</v>
      </c>
      <c r="E9" s="67">
        <v>185961170.19</v>
      </c>
      <c r="F9" s="67">
        <v>127838637.68</v>
      </c>
      <c r="G9" s="67">
        <v>0</v>
      </c>
      <c r="H9" s="67">
        <v>0</v>
      </c>
      <c r="I9" s="67">
        <v>0</v>
      </c>
      <c r="J9" s="67">
        <v>0</v>
      </c>
      <c r="K9" s="66">
        <v>58122532.51</v>
      </c>
    </row>
    <row r="10" spans="1:11" ht="15" customHeight="1">
      <c r="A10" s="78" t="s">
        <v>203</v>
      </c>
      <c r="B10" s="79" t="s">
        <v>6</v>
      </c>
      <c r="C10" s="79" t="s">
        <v>6</v>
      </c>
      <c r="D10" s="79" t="s">
        <v>204</v>
      </c>
      <c r="E10" s="67">
        <v>28800</v>
      </c>
      <c r="F10" s="67">
        <v>28800</v>
      </c>
      <c r="G10" s="67">
        <v>0</v>
      </c>
      <c r="H10" s="67">
        <v>0</v>
      </c>
      <c r="I10" s="67">
        <v>0</v>
      </c>
      <c r="J10" s="67">
        <v>0</v>
      </c>
      <c r="K10" s="66">
        <v>0</v>
      </c>
    </row>
    <row r="11" spans="1:11" ht="15" customHeight="1">
      <c r="A11" s="78" t="s">
        <v>205</v>
      </c>
      <c r="B11" s="79" t="s">
        <v>6</v>
      </c>
      <c r="C11" s="79" t="s">
        <v>6</v>
      </c>
      <c r="D11" s="79" t="s">
        <v>206</v>
      </c>
      <c r="E11" s="67">
        <v>800</v>
      </c>
      <c r="F11" s="67">
        <v>800</v>
      </c>
      <c r="G11" s="67">
        <v>0</v>
      </c>
      <c r="H11" s="67">
        <v>0</v>
      </c>
      <c r="I11" s="67">
        <v>0</v>
      </c>
      <c r="J11" s="67">
        <v>0</v>
      </c>
      <c r="K11" s="66">
        <v>0</v>
      </c>
    </row>
    <row r="12" spans="1:11" ht="15" customHeight="1">
      <c r="A12" s="78" t="s">
        <v>207</v>
      </c>
      <c r="B12" s="79" t="s">
        <v>6</v>
      </c>
      <c r="C12" s="79" t="s">
        <v>6</v>
      </c>
      <c r="D12" s="79" t="s">
        <v>208</v>
      </c>
      <c r="E12" s="67">
        <v>800</v>
      </c>
      <c r="F12" s="67">
        <v>800</v>
      </c>
      <c r="G12" s="67">
        <v>0</v>
      </c>
      <c r="H12" s="67">
        <v>0</v>
      </c>
      <c r="I12" s="67">
        <v>0</v>
      </c>
      <c r="J12" s="67">
        <v>0</v>
      </c>
      <c r="K12" s="66">
        <v>0</v>
      </c>
    </row>
    <row r="13" spans="1:11" ht="15" customHeight="1">
      <c r="A13" s="78" t="s">
        <v>209</v>
      </c>
      <c r="B13" s="79" t="s">
        <v>6</v>
      </c>
      <c r="C13" s="79" t="s">
        <v>6</v>
      </c>
      <c r="D13" s="79" t="s">
        <v>210</v>
      </c>
      <c r="E13" s="67">
        <v>28000</v>
      </c>
      <c r="F13" s="67">
        <v>28000</v>
      </c>
      <c r="G13" s="67">
        <v>0</v>
      </c>
      <c r="H13" s="67">
        <v>0</v>
      </c>
      <c r="I13" s="67">
        <v>0</v>
      </c>
      <c r="J13" s="67">
        <v>0</v>
      </c>
      <c r="K13" s="66">
        <v>0</v>
      </c>
    </row>
    <row r="14" spans="1:11" ht="15" customHeight="1">
      <c r="A14" s="78" t="s">
        <v>211</v>
      </c>
      <c r="B14" s="79" t="s">
        <v>6</v>
      </c>
      <c r="C14" s="79" t="s">
        <v>6</v>
      </c>
      <c r="D14" s="79" t="s">
        <v>212</v>
      </c>
      <c r="E14" s="67">
        <v>10000</v>
      </c>
      <c r="F14" s="67">
        <v>10000</v>
      </c>
      <c r="G14" s="67">
        <v>0</v>
      </c>
      <c r="H14" s="67">
        <v>0</v>
      </c>
      <c r="I14" s="67">
        <v>0</v>
      </c>
      <c r="J14" s="67">
        <v>0</v>
      </c>
      <c r="K14" s="66">
        <v>0</v>
      </c>
    </row>
    <row r="15" spans="1:11" ht="15" customHeight="1">
      <c r="A15" s="78" t="s">
        <v>213</v>
      </c>
      <c r="B15" s="79" t="s">
        <v>6</v>
      </c>
      <c r="C15" s="79" t="s">
        <v>6</v>
      </c>
      <c r="D15" s="79" t="s">
        <v>214</v>
      </c>
      <c r="E15" s="67">
        <v>18000</v>
      </c>
      <c r="F15" s="67">
        <v>18000</v>
      </c>
      <c r="G15" s="67">
        <v>0</v>
      </c>
      <c r="H15" s="67">
        <v>0</v>
      </c>
      <c r="I15" s="67">
        <v>0</v>
      </c>
      <c r="J15" s="67">
        <v>0</v>
      </c>
      <c r="K15" s="66">
        <v>0</v>
      </c>
    </row>
    <row r="16" spans="1:11" ht="15" customHeight="1">
      <c r="A16" s="78" t="s">
        <v>215</v>
      </c>
      <c r="B16" s="79" t="s">
        <v>6</v>
      </c>
      <c r="C16" s="79" t="s">
        <v>6</v>
      </c>
      <c r="D16" s="79" t="s">
        <v>216</v>
      </c>
      <c r="E16" s="67">
        <v>3486983.48</v>
      </c>
      <c r="F16" s="67">
        <v>3401183.48</v>
      </c>
      <c r="G16" s="67">
        <v>0</v>
      </c>
      <c r="H16" s="67">
        <v>0</v>
      </c>
      <c r="I16" s="67">
        <v>0</v>
      </c>
      <c r="J16" s="67">
        <v>0</v>
      </c>
      <c r="K16" s="66">
        <v>85800</v>
      </c>
    </row>
    <row r="17" spans="1:11" ht="15" customHeight="1">
      <c r="A17" s="78" t="s">
        <v>217</v>
      </c>
      <c r="B17" s="79" t="s">
        <v>6</v>
      </c>
      <c r="C17" s="79" t="s">
        <v>6</v>
      </c>
      <c r="D17" s="79" t="s">
        <v>218</v>
      </c>
      <c r="E17" s="67">
        <v>2709981.28</v>
      </c>
      <c r="F17" s="67">
        <v>2709981.28</v>
      </c>
      <c r="G17" s="67">
        <v>0</v>
      </c>
      <c r="H17" s="67">
        <v>0</v>
      </c>
      <c r="I17" s="67">
        <v>0</v>
      </c>
      <c r="J17" s="67">
        <v>0</v>
      </c>
      <c r="K17" s="66">
        <v>0</v>
      </c>
    </row>
    <row r="18" spans="1:11" ht="15" customHeight="1">
      <c r="A18" s="78" t="s">
        <v>219</v>
      </c>
      <c r="B18" s="79" t="s">
        <v>6</v>
      </c>
      <c r="C18" s="79" t="s">
        <v>6</v>
      </c>
      <c r="D18" s="79" t="s">
        <v>220</v>
      </c>
      <c r="E18" s="67">
        <v>2709981.28</v>
      </c>
      <c r="F18" s="67">
        <v>2709981.28</v>
      </c>
      <c r="G18" s="67">
        <v>0</v>
      </c>
      <c r="H18" s="67">
        <v>0</v>
      </c>
      <c r="I18" s="67">
        <v>0</v>
      </c>
      <c r="J18" s="67">
        <v>0</v>
      </c>
      <c r="K18" s="66">
        <v>0</v>
      </c>
    </row>
    <row r="19" spans="1:11" ht="15" customHeight="1">
      <c r="A19" s="78" t="s">
        <v>221</v>
      </c>
      <c r="B19" s="79" t="s">
        <v>6</v>
      </c>
      <c r="C19" s="79" t="s">
        <v>6</v>
      </c>
      <c r="D19" s="79" t="s">
        <v>222</v>
      </c>
      <c r="E19" s="67">
        <v>201692</v>
      </c>
      <c r="F19" s="67">
        <v>158792</v>
      </c>
      <c r="G19" s="67">
        <v>0</v>
      </c>
      <c r="H19" s="67">
        <v>0</v>
      </c>
      <c r="I19" s="67">
        <v>0</v>
      </c>
      <c r="J19" s="67">
        <v>0</v>
      </c>
      <c r="K19" s="66">
        <v>42900</v>
      </c>
    </row>
    <row r="20" spans="1:11" ht="15" customHeight="1">
      <c r="A20" s="78" t="s">
        <v>223</v>
      </c>
      <c r="B20" s="79" t="s">
        <v>6</v>
      </c>
      <c r="C20" s="79" t="s">
        <v>6</v>
      </c>
      <c r="D20" s="79" t="s">
        <v>224</v>
      </c>
      <c r="E20" s="67">
        <v>201692</v>
      </c>
      <c r="F20" s="67">
        <v>158792</v>
      </c>
      <c r="G20" s="67">
        <v>0</v>
      </c>
      <c r="H20" s="67">
        <v>0</v>
      </c>
      <c r="I20" s="67">
        <v>0</v>
      </c>
      <c r="J20" s="67">
        <v>0</v>
      </c>
      <c r="K20" s="66">
        <v>42900</v>
      </c>
    </row>
    <row r="21" spans="1:11" ht="15" customHeight="1">
      <c r="A21" s="78" t="s">
        <v>225</v>
      </c>
      <c r="B21" s="79" t="s">
        <v>6</v>
      </c>
      <c r="C21" s="79" t="s">
        <v>6</v>
      </c>
      <c r="D21" s="79" t="s">
        <v>226</v>
      </c>
      <c r="E21" s="67">
        <v>464784.2</v>
      </c>
      <c r="F21" s="67">
        <v>421884.2</v>
      </c>
      <c r="G21" s="67">
        <v>0</v>
      </c>
      <c r="H21" s="67">
        <v>0</v>
      </c>
      <c r="I21" s="67">
        <v>0</v>
      </c>
      <c r="J21" s="67">
        <v>0</v>
      </c>
      <c r="K21" s="66">
        <v>42900</v>
      </c>
    </row>
    <row r="22" spans="1:11" ht="15" customHeight="1">
      <c r="A22" s="78" t="s">
        <v>227</v>
      </c>
      <c r="B22" s="79" t="s">
        <v>6</v>
      </c>
      <c r="C22" s="79" t="s">
        <v>6</v>
      </c>
      <c r="D22" s="79" t="s">
        <v>228</v>
      </c>
      <c r="E22" s="67">
        <v>370404.2</v>
      </c>
      <c r="F22" s="67">
        <v>370404.2</v>
      </c>
      <c r="G22" s="67">
        <v>0</v>
      </c>
      <c r="H22" s="67">
        <v>0</v>
      </c>
      <c r="I22" s="67">
        <v>0</v>
      </c>
      <c r="J22" s="67">
        <v>0</v>
      </c>
      <c r="K22" s="66">
        <v>0</v>
      </c>
    </row>
    <row r="23" spans="1:11" ht="15" customHeight="1">
      <c r="A23" s="78" t="s">
        <v>229</v>
      </c>
      <c r="B23" s="79" t="s">
        <v>6</v>
      </c>
      <c r="C23" s="79" t="s">
        <v>6</v>
      </c>
      <c r="D23" s="79" t="s">
        <v>230</v>
      </c>
      <c r="E23" s="67">
        <v>94380</v>
      </c>
      <c r="F23" s="67">
        <v>51480</v>
      </c>
      <c r="G23" s="67">
        <v>0</v>
      </c>
      <c r="H23" s="67">
        <v>0</v>
      </c>
      <c r="I23" s="67">
        <v>0</v>
      </c>
      <c r="J23" s="67">
        <v>0</v>
      </c>
      <c r="K23" s="66">
        <v>42900</v>
      </c>
    </row>
    <row r="24" spans="1:11" ht="15" customHeight="1">
      <c r="A24" s="78" t="s">
        <v>231</v>
      </c>
      <c r="B24" s="79" t="s">
        <v>6</v>
      </c>
      <c r="C24" s="79" t="s">
        <v>6</v>
      </c>
      <c r="D24" s="79" t="s">
        <v>232</v>
      </c>
      <c r="E24" s="67">
        <v>110526</v>
      </c>
      <c r="F24" s="67">
        <v>110526</v>
      </c>
      <c r="G24" s="67">
        <v>0</v>
      </c>
      <c r="H24" s="67">
        <v>0</v>
      </c>
      <c r="I24" s="67">
        <v>0</v>
      </c>
      <c r="J24" s="67">
        <v>0</v>
      </c>
      <c r="K24" s="66">
        <v>0</v>
      </c>
    </row>
    <row r="25" spans="1:11" ht="15" customHeight="1">
      <c r="A25" s="78" t="s">
        <v>233</v>
      </c>
      <c r="B25" s="79" t="s">
        <v>6</v>
      </c>
      <c r="C25" s="79" t="s">
        <v>6</v>
      </c>
      <c r="D25" s="79" t="s">
        <v>234</v>
      </c>
      <c r="E25" s="67">
        <v>110526</v>
      </c>
      <c r="F25" s="67">
        <v>110526</v>
      </c>
      <c r="G25" s="67">
        <v>0</v>
      </c>
      <c r="H25" s="67">
        <v>0</v>
      </c>
      <c r="I25" s="67">
        <v>0</v>
      </c>
      <c r="J25" s="67">
        <v>0</v>
      </c>
      <c r="K25" s="66">
        <v>0</v>
      </c>
    </row>
    <row r="26" spans="1:11" ht="15" customHeight="1">
      <c r="A26" s="78" t="s">
        <v>235</v>
      </c>
      <c r="B26" s="79" t="s">
        <v>6</v>
      </c>
      <c r="C26" s="79" t="s">
        <v>6</v>
      </c>
      <c r="D26" s="79" t="s">
        <v>236</v>
      </c>
      <c r="E26" s="67">
        <v>583337.9</v>
      </c>
      <c r="F26" s="67">
        <v>583337.9</v>
      </c>
      <c r="G26" s="67">
        <v>0</v>
      </c>
      <c r="H26" s="67">
        <v>0</v>
      </c>
      <c r="I26" s="67">
        <v>0</v>
      </c>
      <c r="J26" s="67">
        <v>0</v>
      </c>
      <c r="K26" s="66">
        <v>0</v>
      </c>
    </row>
    <row r="27" spans="1:11" ht="15" customHeight="1">
      <c r="A27" s="78" t="s">
        <v>237</v>
      </c>
      <c r="B27" s="79" t="s">
        <v>6</v>
      </c>
      <c r="C27" s="79" t="s">
        <v>6</v>
      </c>
      <c r="D27" s="79" t="s">
        <v>238</v>
      </c>
      <c r="E27" s="67">
        <v>583337.9</v>
      </c>
      <c r="F27" s="67">
        <v>583337.9</v>
      </c>
      <c r="G27" s="67">
        <v>0</v>
      </c>
      <c r="H27" s="67">
        <v>0</v>
      </c>
      <c r="I27" s="67">
        <v>0</v>
      </c>
      <c r="J27" s="67">
        <v>0</v>
      </c>
      <c r="K27" s="66">
        <v>0</v>
      </c>
    </row>
    <row r="28" spans="1:11" ht="15" customHeight="1">
      <c r="A28" s="78" t="s">
        <v>239</v>
      </c>
      <c r="B28" s="79" t="s">
        <v>6</v>
      </c>
      <c r="C28" s="79" t="s">
        <v>6</v>
      </c>
      <c r="D28" s="79" t="s">
        <v>240</v>
      </c>
      <c r="E28" s="67">
        <v>583337.9</v>
      </c>
      <c r="F28" s="67">
        <v>583337.9</v>
      </c>
      <c r="G28" s="67">
        <v>0</v>
      </c>
      <c r="H28" s="67">
        <v>0</v>
      </c>
      <c r="I28" s="67">
        <v>0</v>
      </c>
      <c r="J28" s="67">
        <v>0</v>
      </c>
      <c r="K28" s="66">
        <v>0</v>
      </c>
    </row>
    <row r="29" spans="1:11" ht="15" customHeight="1">
      <c r="A29" s="78" t="s">
        <v>241</v>
      </c>
      <c r="B29" s="79" t="s">
        <v>6</v>
      </c>
      <c r="C29" s="79" t="s">
        <v>6</v>
      </c>
      <c r="D29" s="79" t="s">
        <v>242</v>
      </c>
      <c r="E29" s="67">
        <v>370000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6">
        <v>370000</v>
      </c>
    </row>
    <row r="30" spans="1:11" ht="15" customHeight="1">
      <c r="A30" s="78" t="s">
        <v>243</v>
      </c>
      <c r="B30" s="79" t="s">
        <v>6</v>
      </c>
      <c r="C30" s="79" t="s">
        <v>6</v>
      </c>
      <c r="D30" s="79" t="s">
        <v>244</v>
      </c>
      <c r="E30" s="67">
        <v>370000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6">
        <v>370000</v>
      </c>
    </row>
    <row r="31" spans="1:11" ht="15" customHeight="1">
      <c r="A31" s="78" t="s">
        <v>245</v>
      </c>
      <c r="B31" s="79" t="s">
        <v>6</v>
      </c>
      <c r="C31" s="79" t="s">
        <v>6</v>
      </c>
      <c r="D31" s="79" t="s">
        <v>246</v>
      </c>
      <c r="E31" s="67">
        <v>370000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6">
        <v>370000</v>
      </c>
    </row>
    <row r="32" spans="1:11" ht="15" customHeight="1">
      <c r="A32" s="78" t="s">
        <v>247</v>
      </c>
      <c r="B32" s="79" t="s">
        <v>6</v>
      </c>
      <c r="C32" s="79" t="s">
        <v>6</v>
      </c>
      <c r="D32" s="79" t="s">
        <v>248</v>
      </c>
      <c r="E32" s="67">
        <v>179878022.81</v>
      </c>
      <c r="F32" s="67">
        <v>122211290.3</v>
      </c>
      <c r="G32" s="67">
        <v>0</v>
      </c>
      <c r="H32" s="67">
        <v>0</v>
      </c>
      <c r="I32" s="67">
        <v>0</v>
      </c>
      <c r="J32" s="67">
        <v>0</v>
      </c>
      <c r="K32" s="66">
        <v>57666732.51</v>
      </c>
    </row>
    <row r="33" spans="1:11" ht="15" customHeight="1">
      <c r="A33" s="78" t="s">
        <v>249</v>
      </c>
      <c r="B33" s="79" t="s">
        <v>6</v>
      </c>
      <c r="C33" s="79" t="s">
        <v>6</v>
      </c>
      <c r="D33" s="79" t="s">
        <v>250</v>
      </c>
      <c r="E33" s="67">
        <v>171718141.6</v>
      </c>
      <c r="F33" s="67">
        <v>120271227.3</v>
      </c>
      <c r="G33" s="67">
        <v>0</v>
      </c>
      <c r="H33" s="67">
        <v>0</v>
      </c>
      <c r="I33" s="67">
        <v>0</v>
      </c>
      <c r="J33" s="67">
        <v>0</v>
      </c>
      <c r="K33" s="66">
        <v>51446914.3</v>
      </c>
    </row>
    <row r="34" spans="1:11" ht="15" customHeight="1">
      <c r="A34" s="78" t="s">
        <v>251</v>
      </c>
      <c r="B34" s="79" t="s">
        <v>6</v>
      </c>
      <c r="C34" s="79" t="s">
        <v>6</v>
      </c>
      <c r="D34" s="79" t="s">
        <v>252</v>
      </c>
      <c r="E34" s="67">
        <v>41815939.23</v>
      </c>
      <c r="F34" s="67">
        <v>41815939.23</v>
      </c>
      <c r="G34" s="67">
        <v>0</v>
      </c>
      <c r="H34" s="67">
        <v>0</v>
      </c>
      <c r="I34" s="67">
        <v>0</v>
      </c>
      <c r="J34" s="67">
        <v>0</v>
      </c>
      <c r="K34" s="66">
        <v>0</v>
      </c>
    </row>
    <row r="35" spans="1:11" ht="15" customHeight="1">
      <c r="A35" s="78" t="s">
        <v>253</v>
      </c>
      <c r="B35" s="79" t="s">
        <v>6</v>
      </c>
      <c r="C35" s="79" t="s">
        <v>6</v>
      </c>
      <c r="D35" s="79" t="s">
        <v>212</v>
      </c>
      <c r="E35" s="67">
        <v>3045675</v>
      </c>
      <c r="F35" s="67">
        <v>2395675</v>
      </c>
      <c r="G35" s="67">
        <v>0</v>
      </c>
      <c r="H35" s="67">
        <v>0</v>
      </c>
      <c r="I35" s="67">
        <v>0</v>
      </c>
      <c r="J35" s="67">
        <v>0</v>
      </c>
      <c r="K35" s="66">
        <v>650000</v>
      </c>
    </row>
    <row r="36" spans="1:11" ht="15" customHeight="1">
      <c r="A36" s="78" t="s">
        <v>254</v>
      </c>
      <c r="B36" s="79" t="s">
        <v>6</v>
      </c>
      <c r="C36" s="79" t="s">
        <v>6</v>
      </c>
      <c r="D36" s="79" t="s">
        <v>255</v>
      </c>
      <c r="E36" s="67">
        <v>40749114.74</v>
      </c>
      <c r="F36" s="67">
        <v>40749114.74</v>
      </c>
      <c r="G36" s="67">
        <v>0</v>
      </c>
      <c r="H36" s="67">
        <v>0</v>
      </c>
      <c r="I36" s="67">
        <v>0</v>
      </c>
      <c r="J36" s="67">
        <v>0</v>
      </c>
      <c r="K36" s="66">
        <v>0</v>
      </c>
    </row>
    <row r="37" spans="1:11" ht="13.5">
      <c r="A37" s="78" t="s">
        <v>256</v>
      </c>
      <c r="B37" s="79" t="s">
        <v>6</v>
      </c>
      <c r="C37" s="79" t="s">
        <v>6</v>
      </c>
      <c r="D37" s="79" t="s">
        <v>257</v>
      </c>
      <c r="E37" s="67">
        <v>65775969.82</v>
      </c>
      <c r="F37" s="67">
        <v>30847698.33</v>
      </c>
      <c r="G37" s="67">
        <v>0</v>
      </c>
      <c r="H37" s="67">
        <v>0</v>
      </c>
      <c r="I37" s="67">
        <v>0</v>
      </c>
      <c r="J37" s="67">
        <v>0</v>
      </c>
      <c r="K37" s="66">
        <v>34928271.49</v>
      </c>
    </row>
    <row r="38" spans="1:11" ht="13.5">
      <c r="A38" s="78" t="s">
        <v>258</v>
      </c>
      <c r="B38" s="79" t="s">
        <v>6</v>
      </c>
      <c r="C38" s="79" t="s">
        <v>6</v>
      </c>
      <c r="D38" s="79" t="s">
        <v>259</v>
      </c>
      <c r="E38" s="67">
        <v>879000</v>
      </c>
      <c r="F38" s="67">
        <v>879000</v>
      </c>
      <c r="G38" s="67">
        <v>0</v>
      </c>
      <c r="H38" s="67">
        <v>0</v>
      </c>
      <c r="I38" s="67">
        <v>0</v>
      </c>
      <c r="J38" s="67">
        <v>0</v>
      </c>
      <c r="K38" s="66">
        <v>0</v>
      </c>
    </row>
    <row r="39" spans="1:11" ht="13.5">
      <c r="A39" s="78" t="s">
        <v>260</v>
      </c>
      <c r="B39" s="79" t="s">
        <v>6</v>
      </c>
      <c r="C39" s="79" t="s">
        <v>6</v>
      </c>
      <c r="D39" s="79" t="s">
        <v>261</v>
      </c>
      <c r="E39" s="67">
        <v>280000</v>
      </c>
      <c r="F39" s="67">
        <v>280000</v>
      </c>
      <c r="G39" s="67">
        <v>0</v>
      </c>
      <c r="H39" s="67">
        <v>0</v>
      </c>
      <c r="I39" s="67">
        <v>0</v>
      </c>
      <c r="J39" s="67">
        <v>0</v>
      </c>
      <c r="K39" s="66">
        <v>0</v>
      </c>
    </row>
    <row r="40" spans="1:11" ht="13.5">
      <c r="A40" s="78" t="s">
        <v>262</v>
      </c>
      <c r="B40" s="79" t="s">
        <v>6</v>
      </c>
      <c r="C40" s="79" t="s">
        <v>6</v>
      </c>
      <c r="D40" s="79" t="s">
        <v>263</v>
      </c>
      <c r="E40" s="67">
        <v>3143800</v>
      </c>
      <c r="F40" s="67">
        <v>3143800</v>
      </c>
      <c r="G40" s="67">
        <v>0</v>
      </c>
      <c r="H40" s="67">
        <v>0</v>
      </c>
      <c r="I40" s="67">
        <v>0</v>
      </c>
      <c r="J40" s="67">
        <v>0</v>
      </c>
      <c r="K40" s="66">
        <v>0</v>
      </c>
    </row>
    <row r="41" spans="1:11" ht="13.5">
      <c r="A41" s="78" t="s">
        <v>264</v>
      </c>
      <c r="B41" s="79" t="s">
        <v>6</v>
      </c>
      <c r="C41" s="79" t="s">
        <v>6</v>
      </c>
      <c r="D41" s="79" t="s">
        <v>265</v>
      </c>
      <c r="E41" s="67">
        <v>16028642.81</v>
      </c>
      <c r="F41" s="67">
        <v>160000</v>
      </c>
      <c r="G41" s="67">
        <v>0</v>
      </c>
      <c r="H41" s="67">
        <v>0</v>
      </c>
      <c r="I41" s="67">
        <v>0</v>
      </c>
      <c r="J41" s="67">
        <v>0</v>
      </c>
      <c r="K41" s="66">
        <v>15868642.81</v>
      </c>
    </row>
    <row r="42" spans="1:11" ht="13.5">
      <c r="A42" s="78" t="s">
        <v>266</v>
      </c>
      <c r="B42" s="79" t="s">
        <v>6</v>
      </c>
      <c r="C42" s="79" t="s">
        <v>6</v>
      </c>
      <c r="D42" s="79" t="s">
        <v>267</v>
      </c>
      <c r="E42" s="67">
        <v>8159881.21</v>
      </c>
      <c r="F42" s="67">
        <v>1940063</v>
      </c>
      <c r="G42" s="67">
        <v>0</v>
      </c>
      <c r="H42" s="67">
        <v>0</v>
      </c>
      <c r="I42" s="67">
        <v>0</v>
      </c>
      <c r="J42" s="67">
        <v>0</v>
      </c>
      <c r="K42" s="66">
        <v>6219818.21</v>
      </c>
    </row>
    <row r="43" spans="1:11" ht="13.5">
      <c r="A43" s="78" t="s">
        <v>268</v>
      </c>
      <c r="B43" s="79" t="s">
        <v>6</v>
      </c>
      <c r="C43" s="79" t="s">
        <v>6</v>
      </c>
      <c r="D43" s="79" t="s">
        <v>269</v>
      </c>
      <c r="E43" s="67">
        <v>5517140.86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6">
        <v>5517140.86</v>
      </c>
    </row>
    <row r="44" spans="1:11" ht="13.5">
      <c r="A44" s="78" t="s">
        <v>270</v>
      </c>
      <c r="B44" s="79" t="s">
        <v>6</v>
      </c>
      <c r="C44" s="79" t="s">
        <v>6</v>
      </c>
      <c r="D44" s="79" t="s">
        <v>271</v>
      </c>
      <c r="E44" s="67">
        <v>2642740.35</v>
      </c>
      <c r="F44" s="67">
        <v>1940063</v>
      </c>
      <c r="G44" s="67">
        <v>0</v>
      </c>
      <c r="H44" s="67">
        <v>0</v>
      </c>
      <c r="I44" s="67">
        <v>0</v>
      </c>
      <c r="J44" s="67">
        <v>0</v>
      </c>
      <c r="K44" s="66">
        <v>702677.35</v>
      </c>
    </row>
    <row r="45" spans="1:11" ht="13.5">
      <c r="A45" s="78" t="s">
        <v>272</v>
      </c>
      <c r="B45" s="79" t="s">
        <v>6</v>
      </c>
      <c r="C45" s="79" t="s">
        <v>6</v>
      </c>
      <c r="D45" s="79" t="s">
        <v>273</v>
      </c>
      <c r="E45" s="67">
        <v>1614026</v>
      </c>
      <c r="F45" s="67">
        <v>1614026</v>
      </c>
      <c r="G45" s="67">
        <v>0</v>
      </c>
      <c r="H45" s="67">
        <v>0</v>
      </c>
      <c r="I45" s="67">
        <v>0</v>
      </c>
      <c r="J45" s="67">
        <v>0</v>
      </c>
      <c r="K45" s="66">
        <v>0</v>
      </c>
    </row>
    <row r="46" spans="1:11" ht="13.5">
      <c r="A46" s="78" t="s">
        <v>274</v>
      </c>
      <c r="B46" s="79" t="s">
        <v>6</v>
      </c>
      <c r="C46" s="79" t="s">
        <v>6</v>
      </c>
      <c r="D46" s="79" t="s">
        <v>275</v>
      </c>
      <c r="E46" s="67">
        <v>1614026</v>
      </c>
      <c r="F46" s="67">
        <v>1614026</v>
      </c>
      <c r="G46" s="67">
        <v>0</v>
      </c>
      <c r="H46" s="67">
        <v>0</v>
      </c>
      <c r="I46" s="67">
        <v>0</v>
      </c>
      <c r="J46" s="67">
        <v>0</v>
      </c>
      <c r="K46" s="66">
        <v>0</v>
      </c>
    </row>
    <row r="47" spans="1:11" ht="14.25">
      <c r="A47" s="80" t="s">
        <v>276</v>
      </c>
      <c r="B47" s="81" t="s">
        <v>6</v>
      </c>
      <c r="C47" s="81" t="s">
        <v>6</v>
      </c>
      <c r="D47" s="81" t="s">
        <v>277</v>
      </c>
      <c r="E47" s="82">
        <v>1614026</v>
      </c>
      <c r="F47" s="82">
        <v>1614026</v>
      </c>
      <c r="G47" s="82">
        <v>0</v>
      </c>
      <c r="H47" s="82">
        <v>0</v>
      </c>
      <c r="I47" s="82">
        <v>0</v>
      </c>
      <c r="J47" s="82">
        <v>0</v>
      </c>
      <c r="K47" s="88">
        <v>0</v>
      </c>
    </row>
    <row r="50" ht="14.25">
      <c r="G50" s="84" t="s">
        <v>278</v>
      </c>
    </row>
  </sheetData>
  <sheetProtection/>
  <mergeCells count="52"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3">
      <selection activeCell="A3" sqref="A3:D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83" t="s">
        <v>279</v>
      </c>
    </row>
    <row r="2" ht="14.25">
      <c r="J2" s="86" t="s">
        <v>280</v>
      </c>
    </row>
    <row r="3" spans="1:10" ht="26.25" customHeight="1">
      <c r="A3" s="37" t="s">
        <v>2</v>
      </c>
      <c r="B3" s="37"/>
      <c r="C3" s="37"/>
      <c r="D3" s="37"/>
      <c r="F3" s="84" t="s">
        <v>3</v>
      </c>
      <c r="J3" s="86" t="s">
        <v>4</v>
      </c>
    </row>
    <row r="4" spans="1:10" s="36" customFormat="1" ht="15" customHeight="1">
      <c r="A4" s="62" t="s">
        <v>8</v>
      </c>
      <c r="B4" s="63" t="s">
        <v>6</v>
      </c>
      <c r="C4" s="63" t="s">
        <v>6</v>
      </c>
      <c r="D4" s="63" t="s">
        <v>6</v>
      </c>
      <c r="E4" s="39" t="s">
        <v>139</v>
      </c>
      <c r="F4" s="39" t="s">
        <v>281</v>
      </c>
      <c r="G4" s="39" t="s">
        <v>282</v>
      </c>
      <c r="H4" s="39" t="s">
        <v>283</v>
      </c>
      <c r="I4" s="39" t="s">
        <v>284</v>
      </c>
      <c r="J4" s="55" t="s">
        <v>285</v>
      </c>
    </row>
    <row r="5" spans="1:10" s="36" customFormat="1" ht="15" customHeight="1">
      <c r="A5" s="40" t="s">
        <v>196</v>
      </c>
      <c r="B5" s="41" t="s">
        <v>6</v>
      </c>
      <c r="C5" s="41" t="s">
        <v>6</v>
      </c>
      <c r="D5" s="42" t="s">
        <v>197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56" t="s">
        <v>6</v>
      </c>
    </row>
    <row r="6" spans="1:10" s="36" customFormat="1" ht="15" customHeight="1">
      <c r="A6" s="40" t="s">
        <v>6</v>
      </c>
      <c r="B6" s="41" t="s">
        <v>6</v>
      </c>
      <c r="C6" s="41" t="s">
        <v>6</v>
      </c>
      <c r="D6" s="42" t="s">
        <v>6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56" t="s">
        <v>6</v>
      </c>
    </row>
    <row r="7" spans="1:10" s="36" customFormat="1" ht="15" customHeight="1">
      <c r="A7" s="40" t="s">
        <v>6</v>
      </c>
      <c r="B7" s="41" t="s">
        <v>6</v>
      </c>
      <c r="C7" s="41" t="s">
        <v>6</v>
      </c>
      <c r="D7" s="42" t="s">
        <v>6</v>
      </c>
      <c r="E7" s="41" t="s">
        <v>6</v>
      </c>
      <c r="F7" s="41" t="s">
        <v>6</v>
      </c>
      <c r="G7" s="41" t="s">
        <v>6</v>
      </c>
      <c r="H7" s="41" t="s">
        <v>6</v>
      </c>
      <c r="I7" s="41" t="s">
        <v>6</v>
      </c>
      <c r="J7" s="56" t="s">
        <v>6</v>
      </c>
    </row>
    <row r="8" spans="1:10" s="36" customFormat="1" ht="15" customHeight="1">
      <c r="A8" s="65" t="s">
        <v>199</v>
      </c>
      <c r="B8" s="42" t="s">
        <v>200</v>
      </c>
      <c r="C8" s="42" t="s">
        <v>201</v>
      </c>
      <c r="D8" s="42" t="s">
        <v>15</v>
      </c>
      <c r="E8" s="41" t="s">
        <v>16</v>
      </c>
      <c r="F8" s="41" t="s">
        <v>17</v>
      </c>
      <c r="G8" s="41" t="s">
        <v>18</v>
      </c>
      <c r="H8" s="41" t="s">
        <v>19</v>
      </c>
      <c r="I8" s="41" t="s">
        <v>20</v>
      </c>
      <c r="J8" s="56" t="s">
        <v>21</v>
      </c>
    </row>
    <row r="9" spans="1:10" s="36" customFormat="1" ht="15" customHeight="1">
      <c r="A9" s="65" t="s">
        <v>6</v>
      </c>
      <c r="B9" s="42" t="s">
        <v>6</v>
      </c>
      <c r="C9" s="42" t="s">
        <v>6</v>
      </c>
      <c r="D9" s="42" t="s">
        <v>202</v>
      </c>
      <c r="E9" s="67">
        <v>185961170.19</v>
      </c>
      <c r="F9" s="67">
        <v>47284494.61</v>
      </c>
      <c r="G9" s="67">
        <v>138676675.58</v>
      </c>
      <c r="H9" s="67">
        <v>0</v>
      </c>
      <c r="I9" s="67">
        <v>0</v>
      </c>
      <c r="J9" s="66">
        <v>0</v>
      </c>
    </row>
    <row r="10" spans="1:10" ht="15" customHeight="1">
      <c r="A10" s="78" t="s">
        <v>203</v>
      </c>
      <c r="B10" s="79" t="s">
        <v>6</v>
      </c>
      <c r="C10" s="79" t="s">
        <v>6</v>
      </c>
      <c r="D10" s="79" t="s">
        <v>204</v>
      </c>
      <c r="E10" s="67">
        <v>28800</v>
      </c>
      <c r="F10" s="67">
        <v>28800</v>
      </c>
      <c r="G10" s="67">
        <v>0</v>
      </c>
      <c r="H10" s="67">
        <v>0</v>
      </c>
      <c r="I10" s="67">
        <v>0</v>
      </c>
      <c r="J10" s="66">
        <v>0</v>
      </c>
    </row>
    <row r="11" spans="1:10" ht="15" customHeight="1">
      <c r="A11" s="78" t="s">
        <v>205</v>
      </c>
      <c r="B11" s="79" t="s">
        <v>6</v>
      </c>
      <c r="C11" s="79" t="s">
        <v>6</v>
      </c>
      <c r="D11" s="79" t="s">
        <v>206</v>
      </c>
      <c r="E11" s="67">
        <v>800</v>
      </c>
      <c r="F11" s="67">
        <v>800</v>
      </c>
      <c r="G11" s="67">
        <v>0</v>
      </c>
      <c r="H11" s="67">
        <v>0</v>
      </c>
      <c r="I11" s="67">
        <v>0</v>
      </c>
      <c r="J11" s="66">
        <v>0</v>
      </c>
    </row>
    <row r="12" spans="1:10" ht="15" customHeight="1">
      <c r="A12" s="78" t="s">
        <v>207</v>
      </c>
      <c r="B12" s="79" t="s">
        <v>6</v>
      </c>
      <c r="C12" s="79" t="s">
        <v>6</v>
      </c>
      <c r="D12" s="79" t="s">
        <v>208</v>
      </c>
      <c r="E12" s="67">
        <v>800</v>
      </c>
      <c r="F12" s="67">
        <v>800</v>
      </c>
      <c r="G12" s="67">
        <v>0</v>
      </c>
      <c r="H12" s="67">
        <v>0</v>
      </c>
      <c r="I12" s="67">
        <v>0</v>
      </c>
      <c r="J12" s="66">
        <v>0</v>
      </c>
    </row>
    <row r="13" spans="1:10" ht="15" customHeight="1">
      <c r="A13" s="78" t="s">
        <v>209</v>
      </c>
      <c r="B13" s="79" t="s">
        <v>6</v>
      </c>
      <c r="C13" s="79" t="s">
        <v>6</v>
      </c>
      <c r="D13" s="79" t="s">
        <v>210</v>
      </c>
      <c r="E13" s="67">
        <v>28000</v>
      </c>
      <c r="F13" s="67">
        <v>28000</v>
      </c>
      <c r="G13" s="67">
        <v>0</v>
      </c>
      <c r="H13" s="67">
        <v>0</v>
      </c>
      <c r="I13" s="67">
        <v>0</v>
      </c>
      <c r="J13" s="66">
        <v>0</v>
      </c>
    </row>
    <row r="14" spans="1:10" ht="15" customHeight="1">
      <c r="A14" s="78" t="s">
        <v>211</v>
      </c>
      <c r="B14" s="79" t="s">
        <v>6</v>
      </c>
      <c r="C14" s="79" t="s">
        <v>6</v>
      </c>
      <c r="D14" s="79" t="s">
        <v>212</v>
      </c>
      <c r="E14" s="67">
        <v>10000</v>
      </c>
      <c r="F14" s="67">
        <v>10000</v>
      </c>
      <c r="G14" s="67">
        <v>0</v>
      </c>
      <c r="H14" s="67">
        <v>0</v>
      </c>
      <c r="I14" s="67">
        <v>0</v>
      </c>
      <c r="J14" s="66">
        <v>0</v>
      </c>
    </row>
    <row r="15" spans="1:10" ht="15" customHeight="1">
      <c r="A15" s="78" t="s">
        <v>213</v>
      </c>
      <c r="B15" s="79" t="s">
        <v>6</v>
      </c>
      <c r="C15" s="79" t="s">
        <v>6</v>
      </c>
      <c r="D15" s="79" t="s">
        <v>214</v>
      </c>
      <c r="E15" s="67">
        <v>18000</v>
      </c>
      <c r="F15" s="67">
        <v>18000</v>
      </c>
      <c r="G15" s="67">
        <v>0</v>
      </c>
      <c r="H15" s="67">
        <v>0</v>
      </c>
      <c r="I15" s="67">
        <v>0</v>
      </c>
      <c r="J15" s="66">
        <v>0</v>
      </c>
    </row>
    <row r="16" spans="1:10" ht="15" customHeight="1">
      <c r="A16" s="78" t="s">
        <v>215</v>
      </c>
      <c r="B16" s="79" t="s">
        <v>6</v>
      </c>
      <c r="C16" s="79" t="s">
        <v>6</v>
      </c>
      <c r="D16" s="79" t="s">
        <v>216</v>
      </c>
      <c r="E16" s="67">
        <v>3486983.48</v>
      </c>
      <c r="F16" s="67">
        <v>3242391.48</v>
      </c>
      <c r="G16" s="67">
        <v>244592</v>
      </c>
      <c r="H16" s="67">
        <v>0</v>
      </c>
      <c r="I16" s="67">
        <v>0</v>
      </c>
      <c r="J16" s="66">
        <v>0</v>
      </c>
    </row>
    <row r="17" spans="1:10" ht="15" customHeight="1">
      <c r="A17" s="78" t="s">
        <v>217</v>
      </c>
      <c r="B17" s="79" t="s">
        <v>6</v>
      </c>
      <c r="C17" s="79" t="s">
        <v>6</v>
      </c>
      <c r="D17" s="79" t="s">
        <v>218</v>
      </c>
      <c r="E17" s="67">
        <v>2709981.28</v>
      </c>
      <c r="F17" s="67">
        <v>2709981.28</v>
      </c>
      <c r="G17" s="67">
        <v>0</v>
      </c>
      <c r="H17" s="67">
        <v>0</v>
      </c>
      <c r="I17" s="67">
        <v>0</v>
      </c>
      <c r="J17" s="66">
        <v>0</v>
      </c>
    </row>
    <row r="18" spans="1:10" ht="15" customHeight="1">
      <c r="A18" s="78" t="s">
        <v>219</v>
      </c>
      <c r="B18" s="79" t="s">
        <v>6</v>
      </c>
      <c r="C18" s="79" t="s">
        <v>6</v>
      </c>
      <c r="D18" s="79" t="s">
        <v>220</v>
      </c>
      <c r="E18" s="67">
        <v>2709981.28</v>
      </c>
      <c r="F18" s="67">
        <v>2709981.28</v>
      </c>
      <c r="G18" s="67">
        <v>0</v>
      </c>
      <c r="H18" s="67">
        <v>0</v>
      </c>
      <c r="I18" s="67">
        <v>0</v>
      </c>
      <c r="J18" s="66">
        <v>0</v>
      </c>
    </row>
    <row r="19" spans="1:10" ht="15" customHeight="1">
      <c r="A19" s="78" t="s">
        <v>221</v>
      </c>
      <c r="B19" s="79" t="s">
        <v>6</v>
      </c>
      <c r="C19" s="79" t="s">
        <v>6</v>
      </c>
      <c r="D19" s="79" t="s">
        <v>222</v>
      </c>
      <c r="E19" s="67">
        <v>201692</v>
      </c>
      <c r="F19" s="67">
        <v>0</v>
      </c>
      <c r="G19" s="67">
        <v>201692</v>
      </c>
      <c r="H19" s="67">
        <v>0</v>
      </c>
      <c r="I19" s="67">
        <v>0</v>
      </c>
      <c r="J19" s="66">
        <v>0</v>
      </c>
    </row>
    <row r="20" spans="1:10" ht="15" customHeight="1">
      <c r="A20" s="78" t="s">
        <v>223</v>
      </c>
      <c r="B20" s="79" t="s">
        <v>6</v>
      </c>
      <c r="C20" s="79" t="s">
        <v>6</v>
      </c>
      <c r="D20" s="79" t="s">
        <v>224</v>
      </c>
      <c r="E20" s="67">
        <v>201692</v>
      </c>
      <c r="F20" s="67">
        <v>0</v>
      </c>
      <c r="G20" s="67">
        <v>201692</v>
      </c>
      <c r="H20" s="67">
        <v>0</v>
      </c>
      <c r="I20" s="67">
        <v>0</v>
      </c>
      <c r="J20" s="66">
        <v>0</v>
      </c>
    </row>
    <row r="21" spans="1:10" ht="15" customHeight="1">
      <c r="A21" s="78" t="s">
        <v>225</v>
      </c>
      <c r="B21" s="79" t="s">
        <v>6</v>
      </c>
      <c r="C21" s="79" t="s">
        <v>6</v>
      </c>
      <c r="D21" s="79" t="s">
        <v>226</v>
      </c>
      <c r="E21" s="67">
        <v>464784.2</v>
      </c>
      <c r="F21" s="67">
        <v>421884.2</v>
      </c>
      <c r="G21" s="67">
        <v>42900</v>
      </c>
      <c r="H21" s="67">
        <v>0</v>
      </c>
      <c r="I21" s="67">
        <v>0</v>
      </c>
      <c r="J21" s="66">
        <v>0</v>
      </c>
    </row>
    <row r="22" spans="1:10" ht="15" customHeight="1">
      <c r="A22" s="78" t="s">
        <v>227</v>
      </c>
      <c r="B22" s="79" t="s">
        <v>6</v>
      </c>
      <c r="C22" s="79" t="s">
        <v>6</v>
      </c>
      <c r="D22" s="79" t="s">
        <v>228</v>
      </c>
      <c r="E22" s="67">
        <v>370404.2</v>
      </c>
      <c r="F22" s="67">
        <v>370404.2</v>
      </c>
      <c r="G22" s="67">
        <v>0</v>
      </c>
      <c r="H22" s="67">
        <v>0</v>
      </c>
      <c r="I22" s="67">
        <v>0</v>
      </c>
      <c r="J22" s="66">
        <v>0</v>
      </c>
    </row>
    <row r="23" spans="1:10" ht="15" customHeight="1">
      <c r="A23" s="78" t="s">
        <v>229</v>
      </c>
      <c r="B23" s="79" t="s">
        <v>6</v>
      </c>
      <c r="C23" s="79" t="s">
        <v>6</v>
      </c>
      <c r="D23" s="79" t="s">
        <v>230</v>
      </c>
      <c r="E23" s="67">
        <v>94380</v>
      </c>
      <c r="F23" s="67">
        <v>51480</v>
      </c>
      <c r="G23" s="67">
        <v>42900</v>
      </c>
      <c r="H23" s="67">
        <v>0</v>
      </c>
      <c r="I23" s="67">
        <v>0</v>
      </c>
      <c r="J23" s="66">
        <v>0</v>
      </c>
    </row>
    <row r="24" spans="1:10" ht="15" customHeight="1">
      <c r="A24" s="78" t="s">
        <v>231</v>
      </c>
      <c r="B24" s="79" t="s">
        <v>6</v>
      </c>
      <c r="C24" s="79" t="s">
        <v>6</v>
      </c>
      <c r="D24" s="79" t="s">
        <v>232</v>
      </c>
      <c r="E24" s="67">
        <v>110526</v>
      </c>
      <c r="F24" s="67">
        <v>110526</v>
      </c>
      <c r="G24" s="67">
        <v>0</v>
      </c>
      <c r="H24" s="67">
        <v>0</v>
      </c>
      <c r="I24" s="67">
        <v>0</v>
      </c>
      <c r="J24" s="66">
        <v>0</v>
      </c>
    </row>
    <row r="25" spans="1:10" ht="15" customHeight="1">
      <c r="A25" s="78" t="s">
        <v>233</v>
      </c>
      <c r="B25" s="79" t="s">
        <v>6</v>
      </c>
      <c r="C25" s="79" t="s">
        <v>6</v>
      </c>
      <c r="D25" s="79" t="s">
        <v>234</v>
      </c>
      <c r="E25" s="67">
        <v>110526</v>
      </c>
      <c r="F25" s="67">
        <v>110526</v>
      </c>
      <c r="G25" s="67">
        <v>0</v>
      </c>
      <c r="H25" s="67">
        <v>0</v>
      </c>
      <c r="I25" s="67">
        <v>0</v>
      </c>
      <c r="J25" s="66">
        <v>0</v>
      </c>
    </row>
    <row r="26" spans="1:10" ht="15" customHeight="1">
      <c r="A26" s="78" t="s">
        <v>235</v>
      </c>
      <c r="B26" s="79" t="s">
        <v>6</v>
      </c>
      <c r="C26" s="79" t="s">
        <v>6</v>
      </c>
      <c r="D26" s="79" t="s">
        <v>236</v>
      </c>
      <c r="E26" s="67">
        <v>583337.9</v>
      </c>
      <c r="F26" s="67">
        <v>583337.9</v>
      </c>
      <c r="G26" s="67">
        <v>0</v>
      </c>
      <c r="H26" s="67">
        <v>0</v>
      </c>
      <c r="I26" s="67">
        <v>0</v>
      </c>
      <c r="J26" s="66">
        <v>0</v>
      </c>
    </row>
    <row r="27" spans="1:10" ht="15" customHeight="1">
      <c r="A27" s="78" t="s">
        <v>237</v>
      </c>
      <c r="B27" s="79" t="s">
        <v>6</v>
      </c>
      <c r="C27" s="79" t="s">
        <v>6</v>
      </c>
      <c r="D27" s="79" t="s">
        <v>238</v>
      </c>
      <c r="E27" s="67">
        <v>583337.9</v>
      </c>
      <c r="F27" s="67">
        <v>583337.9</v>
      </c>
      <c r="G27" s="67">
        <v>0</v>
      </c>
      <c r="H27" s="67">
        <v>0</v>
      </c>
      <c r="I27" s="67">
        <v>0</v>
      </c>
      <c r="J27" s="66">
        <v>0</v>
      </c>
    </row>
    <row r="28" spans="1:10" ht="15" customHeight="1">
      <c r="A28" s="78" t="s">
        <v>239</v>
      </c>
      <c r="B28" s="79" t="s">
        <v>6</v>
      </c>
      <c r="C28" s="79" t="s">
        <v>6</v>
      </c>
      <c r="D28" s="79" t="s">
        <v>240</v>
      </c>
      <c r="E28" s="67">
        <v>583337.9</v>
      </c>
      <c r="F28" s="67">
        <v>583337.9</v>
      </c>
      <c r="G28" s="67">
        <v>0</v>
      </c>
      <c r="H28" s="67">
        <v>0</v>
      </c>
      <c r="I28" s="67">
        <v>0</v>
      </c>
      <c r="J28" s="66">
        <v>0</v>
      </c>
    </row>
    <row r="29" spans="1:10" ht="15" customHeight="1">
      <c r="A29" s="78" t="s">
        <v>241</v>
      </c>
      <c r="B29" s="79" t="s">
        <v>6</v>
      </c>
      <c r="C29" s="79" t="s">
        <v>6</v>
      </c>
      <c r="D29" s="79" t="s">
        <v>242</v>
      </c>
      <c r="E29" s="67">
        <v>370000</v>
      </c>
      <c r="F29" s="67">
        <v>0</v>
      </c>
      <c r="G29" s="67">
        <v>370000</v>
      </c>
      <c r="H29" s="67">
        <v>0</v>
      </c>
      <c r="I29" s="67">
        <v>0</v>
      </c>
      <c r="J29" s="66">
        <v>0</v>
      </c>
    </row>
    <row r="30" spans="1:10" ht="15" customHeight="1">
      <c r="A30" s="78" t="s">
        <v>243</v>
      </c>
      <c r="B30" s="79" t="s">
        <v>6</v>
      </c>
      <c r="C30" s="79" t="s">
        <v>6</v>
      </c>
      <c r="D30" s="79" t="s">
        <v>244</v>
      </c>
      <c r="E30" s="67">
        <v>370000</v>
      </c>
      <c r="F30" s="67">
        <v>0</v>
      </c>
      <c r="G30" s="67">
        <v>370000</v>
      </c>
      <c r="H30" s="67">
        <v>0</v>
      </c>
      <c r="I30" s="67">
        <v>0</v>
      </c>
      <c r="J30" s="66">
        <v>0</v>
      </c>
    </row>
    <row r="31" spans="1:10" ht="15" customHeight="1">
      <c r="A31" s="78" t="s">
        <v>245</v>
      </c>
      <c r="B31" s="79" t="s">
        <v>6</v>
      </c>
      <c r="C31" s="79" t="s">
        <v>6</v>
      </c>
      <c r="D31" s="79" t="s">
        <v>246</v>
      </c>
      <c r="E31" s="67">
        <v>370000</v>
      </c>
      <c r="F31" s="67">
        <v>0</v>
      </c>
      <c r="G31" s="67">
        <v>370000</v>
      </c>
      <c r="H31" s="67">
        <v>0</v>
      </c>
      <c r="I31" s="67">
        <v>0</v>
      </c>
      <c r="J31" s="66">
        <v>0</v>
      </c>
    </row>
    <row r="32" spans="1:10" ht="15" customHeight="1">
      <c r="A32" s="78" t="s">
        <v>247</v>
      </c>
      <c r="B32" s="79" t="s">
        <v>6</v>
      </c>
      <c r="C32" s="79" t="s">
        <v>6</v>
      </c>
      <c r="D32" s="79" t="s">
        <v>248</v>
      </c>
      <c r="E32" s="67">
        <v>179878022.81</v>
      </c>
      <c r="F32" s="67">
        <v>41815939.23</v>
      </c>
      <c r="G32" s="67">
        <v>138062083.58</v>
      </c>
      <c r="H32" s="67">
        <v>0</v>
      </c>
      <c r="I32" s="67">
        <v>0</v>
      </c>
      <c r="J32" s="66">
        <v>0</v>
      </c>
    </row>
    <row r="33" spans="1:10" ht="15" customHeight="1">
      <c r="A33" s="78" t="s">
        <v>249</v>
      </c>
      <c r="B33" s="79" t="s">
        <v>6</v>
      </c>
      <c r="C33" s="79" t="s">
        <v>6</v>
      </c>
      <c r="D33" s="79" t="s">
        <v>250</v>
      </c>
      <c r="E33" s="67">
        <v>171718141.6</v>
      </c>
      <c r="F33" s="67">
        <v>41815939.23</v>
      </c>
      <c r="G33" s="67">
        <v>129902202.37</v>
      </c>
      <c r="H33" s="67">
        <v>0</v>
      </c>
      <c r="I33" s="67">
        <v>0</v>
      </c>
      <c r="J33" s="66">
        <v>0</v>
      </c>
    </row>
    <row r="34" spans="1:10" ht="15" customHeight="1">
      <c r="A34" s="78" t="s">
        <v>251</v>
      </c>
      <c r="B34" s="79" t="s">
        <v>6</v>
      </c>
      <c r="C34" s="79" t="s">
        <v>6</v>
      </c>
      <c r="D34" s="79" t="s">
        <v>252</v>
      </c>
      <c r="E34" s="67">
        <v>41815939.23</v>
      </c>
      <c r="F34" s="67">
        <v>41815939.23</v>
      </c>
      <c r="G34" s="67">
        <v>0</v>
      </c>
      <c r="H34" s="67">
        <v>0</v>
      </c>
      <c r="I34" s="67">
        <v>0</v>
      </c>
      <c r="J34" s="66">
        <v>0</v>
      </c>
    </row>
    <row r="35" spans="1:10" ht="15" customHeight="1">
      <c r="A35" s="78" t="s">
        <v>253</v>
      </c>
      <c r="B35" s="79" t="s">
        <v>6</v>
      </c>
      <c r="C35" s="79" t="s">
        <v>6</v>
      </c>
      <c r="D35" s="79" t="s">
        <v>212</v>
      </c>
      <c r="E35" s="67">
        <v>3045675</v>
      </c>
      <c r="F35" s="67">
        <v>0</v>
      </c>
      <c r="G35" s="67">
        <v>3045675</v>
      </c>
      <c r="H35" s="67">
        <v>0</v>
      </c>
      <c r="I35" s="67">
        <v>0</v>
      </c>
      <c r="J35" s="66">
        <v>0</v>
      </c>
    </row>
    <row r="36" spans="1:10" ht="15" customHeight="1">
      <c r="A36" s="78" t="s">
        <v>254</v>
      </c>
      <c r="B36" s="79" t="s">
        <v>6</v>
      </c>
      <c r="C36" s="79" t="s">
        <v>6</v>
      </c>
      <c r="D36" s="79" t="s">
        <v>255</v>
      </c>
      <c r="E36" s="67">
        <v>40749114.74</v>
      </c>
      <c r="F36" s="67">
        <v>0</v>
      </c>
      <c r="G36" s="67">
        <v>40749114.74</v>
      </c>
      <c r="H36" s="67">
        <v>0</v>
      </c>
      <c r="I36" s="67">
        <v>0</v>
      </c>
      <c r="J36" s="66">
        <v>0</v>
      </c>
    </row>
    <row r="37" spans="1:10" ht="13.5">
      <c r="A37" s="78" t="s">
        <v>256</v>
      </c>
      <c r="B37" s="79" t="s">
        <v>6</v>
      </c>
      <c r="C37" s="79" t="s">
        <v>6</v>
      </c>
      <c r="D37" s="79" t="s">
        <v>257</v>
      </c>
      <c r="E37" s="67">
        <v>65775969.82</v>
      </c>
      <c r="F37" s="67">
        <v>0</v>
      </c>
      <c r="G37" s="67">
        <v>65775969.82</v>
      </c>
      <c r="H37" s="67">
        <v>0</v>
      </c>
      <c r="I37" s="67">
        <v>0</v>
      </c>
      <c r="J37" s="66">
        <v>0</v>
      </c>
    </row>
    <row r="38" spans="1:10" ht="13.5">
      <c r="A38" s="78" t="s">
        <v>258</v>
      </c>
      <c r="B38" s="79" t="s">
        <v>6</v>
      </c>
      <c r="C38" s="79" t="s">
        <v>6</v>
      </c>
      <c r="D38" s="79" t="s">
        <v>259</v>
      </c>
      <c r="E38" s="67">
        <v>879000</v>
      </c>
      <c r="F38" s="67">
        <v>0</v>
      </c>
      <c r="G38" s="67">
        <v>879000</v>
      </c>
      <c r="H38" s="67">
        <v>0</v>
      </c>
      <c r="I38" s="67">
        <v>0</v>
      </c>
      <c r="J38" s="66">
        <v>0</v>
      </c>
    </row>
    <row r="39" spans="1:10" ht="13.5">
      <c r="A39" s="78" t="s">
        <v>260</v>
      </c>
      <c r="B39" s="79" t="s">
        <v>6</v>
      </c>
      <c r="C39" s="79" t="s">
        <v>6</v>
      </c>
      <c r="D39" s="79" t="s">
        <v>261</v>
      </c>
      <c r="E39" s="67">
        <v>280000</v>
      </c>
      <c r="F39" s="67">
        <v>0</v>
      </c>
      <c r="G39" s="67">
        <v>280000</v>
      </c>
      <c r="H39" s="67">
        <v>0</v>
      </c>
      <c r="I39" s="67">
        <v>0</v>
      </c>
      <c r="J39" s="66">
        <v>0</v>
      </c>
    </row>
    <row r="40" spans="1:10" ht="13.5">
      <c r="A40" s="78" t="s">
        <v>262</v>
      </c>
      <c r="B40" s="79" t="s">
        <v>6</v>
      </c>
      <c r="C40" s="79" t="s">
        <v>6</v>
      </c>
      <c r="D40" s="79" t="s">
        <v>263</v>
      </c>
      <c r="E40" s="67">
        <v>3143800</v>
      </c>
      <c r="F40" s="67">
        <v>0</v>
      </c>
      <c r="G40" s="67">
        <v>3143800</v>
      </c>
      <c r="H40" s="67">
        <v>0</v>
      </c>
      <c r="I40" s="67">
        <v>0</v>
      </c>
      <c r="J40" s="66">
        <v>0</v>
      </c>
    </row>
    <row r="41" spans="1:10" ht="13.5">
      <c r="A41" s="78" t="s">
        <v>264</v>
      </c>
      <c r="B41" s="79" t="s">
        <v>6</v>
      </c>
      <c r="C41" s="79" t="s">
        <v>6</v>
      </c>
      <c r="D41" s="79" t="s">
        <v>265</v>
      </c>
      <c r="E41" s="67">
        <v>16028642.81</v>
      </c>
      <c r="F41" s="67">
        <v>0</v>
      </c>
      <c r="G41" s="67">
        <v>16028642.81</v>
      </c>
      <c r="H41" s="67">
        <v>0</v>
      </c>
      <c r="I41" s="67">
        <v>0</v>
      </c>
      <c r="J41" s="66">
        <v>0</v>
      </c>
    </row>
    <row r="42" spans="1:10" ht="13.5">
      <c r="A42" s="78" t="s">
        <v>266</v>
      </c>
      <c r="B42" s="79" t="s">
        <v>6</v>
      </c>
      <c r="C42" s="79" t="s">
        <v>6</v>
      </c>
      <c r="D42" s="79" t="s">
        <v>267</v>
      </c>
      <c r="E42" s="67">
        <v>8159881.21</v>
      </c>
      <c r="F42" s="67">
        <v>0</v>
      </c>
      <c r="G42" s="67">
        <v>8159881.21</v>
      </c>
      <c r="H42" s="67">
        <v>0</v>
      </c>
      <c r="I42" s="67">
        <v>0</v>
      </c>
      <c r="J42" s="66">
        <v>0</v>
      </c>
    </row>
    <row r="43" spans="1:10" ht="13.5">
      <c r="A43" s="78" t="s">
        <v>268</v>
      </c>
      <c r="B43" s="79" t="s">
        <v>6</v>
      </c>
      <c r="C43" s="79" t="s">
        <v>6</v>
      </c>
      <c r="D43" s="79" t="s">
        <v>269</v>
      </c>
      <c r="E43" s="67">
        <v>5517140.86</v>
      </c>
      <c r="F43" s="67">
        <v>0</v>
      </c>
      <c r="G43" s="67">
        <v>5517140.86</v>
      </c>
      <c r="H43" s="67">
        <v>0</v>
      </c>
      <c r="I43" s="67">
        <v>0</v>
      </c>
      <c r="J43" s="66">
        <v>0</v>
      </c>
    </row>
    <row r="44" spans="1:10" ht="13.5">
      <c r="A44" s="78" t="s">
        <v>270</v>
      </c>
      <c r="B44" s="79" t="s">
        <v>6</v>
      </c>
      <c r="C44" s="79" t="s">
        <v>6</v>
      </c>
      <c r="D44" s="79" t="s">
        <v>271</v>
      </c>
      <c r="E44" s="67">
        <v>2642740.35</v>
      </c>
      <c r="F44" s="67">
        <v>0</v>
      </c>
      <c r="G44" s="67">
        <v>2642740.35</v>
      </c>
      <c r="H44" s="67">
        <v>0</v>
      </c>
      <c r="I44" s="67">
        <v>0</v>
      </c>
      <c r="J44" s="66">
        <v>0</v>
      </c>
    </row>
    <row r="45" spans="1:10" ht="13.5">
      <c r="A45" s="78" t="s">
        <v>272</v>
      </c>
      <c r="B45" s="79" t="s">
        <v>6</v>
      </c>
      <c r="C45" s="79" t="s">
        <v>6</v>
      </c>
      <c r="D45" s="79" t="s">
        <v>273</v>
      </c>
      <c r="E45" s="67">
        <v>1614026</v>
      </c>
      <c r="F45" s="67">
        <v>1614026</v>
      </c>
      <c r="G45" s="67">
        <v>0</v>
      </c>
      <c r="H45" s="67">
        <v>0</v>
      </c>
      <c r="I45" s="67">
        <v>0</v>
      </c>
      <c r="J45" s="66">
        <v>0</v>
      </c>
    </row>
    <row r="46" spans="1:10" ht="13.5">
      <c r="A46" s="78" t="s">
        <v>274</v>
      </c>
      <c r="B46" s="79" t="s">
        <v>6</v>
      </c>
      <c r="C46" s="79" t="s">
        <v>6</v>
      </c>
      <c r="D46" s="79" t="s">
        <v>275</v>
      </c>
      <c r="E46" s="67">
        <v>1614026</v>
      </c>
      <c r="F46" s="67">
        <v>1614026</v>
      </c>
      <c r="G46" s="67">
        <v>0</v>
      </c>
      <c r="H46" s="67">
        <v>0</v>
      </c>
      <c r="I46" s="67">
        <v>0</v>
      </c>
      <c r="J46" s="66">
        <v>0</v>
      </c>
    </row>
    <row r="47" spans="1:10" ht="14.25">
      <c r="A47" s="80" t="s">
        <v>276</v>
      </c>
      <c r="B47" s="81" t="s">
        <v>6</v>
      </c>
      <c r="C47" s="81" t="s">
        <v>6</v>
      </c>
      <c r="D47" s="81" t="s">
        <v>277</v>
      </c>
      <c r="E47" s="82">
        <v>1614026</v>
      </c>
      <c r="F47" s="82">
        <v>1614026</v>
      </c>
      <c r="G47" s="82">
        <v>0</v>
      </c>
      <c r="H47" s="82">
        <v>0</v>
      </c>
      <c r="I47" s="82">
        <v>0</v>
      </c>
      <c r="J47" s="88">
        <v>0</v>
      </c>
    </row>
    <row r="49" ht="14.25">
      <c r="F49" s="84" t="s">
        <v>286</v>
      </c>
    </row>
  </sheetData>
  <sheetProtection/>
  <mergeCells count="51"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L1">
      <selection activeCell="Z11" sqref="Z11"/>
    </sheetView>
  </sheetViews>
  <sheetFormatPr defaultColWidth="9.140625" defaultRowHeight="12.75"/>
  <cols>
    <col min="1" max="1" width="31.140625" style="36" customWidth="1"/>
    <col min="2" max="2" width="5.421875" style="36" customWidth="1"/>
    <col min="3" max="5" width="16.00390625" style="36" customWidth="1"/>
    <col min="6" max="6" width="29.421875" style="36" customWidth="1"/>
    <col min="7" max="7" width="5.421875" style="36" customWidth="1"/>
    <col min="8" max="16" width="16.00390625" style="36" customWidth="1"/>
    <col min="17" max="17" width="31.140625" style="36" customWidth="1"/>
    <col min="18" max="18" width="6.421875" style="36" customWidth="1"/>
    <col min="19" max="27" width="16.00390625" style="36" customWidth="1"/>
    <col min="28" max="28" width="9.7109375" style="36" customWidth="1"/>
    <col min="29" max="16384" width="9.140625" style="36" customWidth="1"/>
  </cols>
  <sheetData>
    <row r="1" ht="27">
      <c r="N1" s="52" t="s">
        <v>287</v>
      </c>
    </row>
    <row r="2" ht="14.25">
      <c r="AA2" s="54" t="s">
        <v>288</v>
      </c>
    </row>
    <row r="3" spans="1:27" ht="14.25">
      <c r="A3" s="37" t="s">
        <v>2</v>
      </c>
      <c r="B3" s="37"/>
      <c r="C3" s="37"/>
      <c r="D3" s="37"/>
      <c r="N3" s="53" t="s">
        <v>3</v>
      </c>
      <c r="AA3" s="54" t="s">
        <v>4</v>
      </c>
    </row>
    <row r="4" spans="1:27" ht="15" customHeight="1">
      <c r="A4" s="91" t="s">
        <v>289</v>
      </c>
      <c r="B4" s="92" t="s">
        <v>6</v>
      </c>
      <c r="C4" s="92" t="s">
        <v>6</v>
      </c>
      <c r="D4" s="92" t="s">
        <v>6</v>
      </c>
      <c r="E4" s="92" t="s">
        <v>6</v>
      </c>
      <c r="F4" s="92" t="s">
        <v>290</v>
      </c>
      <c r="G4" s="92" t="s">
        <v>6</v>
      </c>
      <c r="H4" s="92" t="s">
        <v>6</v>
      </c>
      <c r="I4" s="92" t="s">
        <v>6</v>
      </c>
      <c r="J4" s="92" t="s">
        <v>6</v>
      </c>
      <c r="K4" s="92" t="s">
        <v>6</v>
      </c>
      <c r="L4" s="92" t="s">
        <v>6</v>
      </c>
      <c r="M4" s="92" t="s">
        <v>6</v>
      </c>
      <c r="N4" s="92" t="s">
        <v>6</v>
      </c>
      <c r="O4" s="92" t="s">
        <v>6</v>
      </c>
      <c r="P4" s="106" t="s">
        <v>6</v>
      </c>
      <c r="Q4" s="92" t="s">
        <v>290</v>
      </c>
      <c r="R4" s="92" t="s">
        <v>6</v>
      </c>
      <c r="S4" s="92" t="s">
        <v>6</v>
      </c>
      <c r="T4" s="92" t="s">
        <v>6</v>
      </c>
      <c r="U4" s="92" t="s">
        <v>6</v>
      </c>
      <c r="V4" s="92" t="s">
        <v>6</v>
      </c>
      <c r="W4" s="92" t="s">
        <v>6</v>
      </c>
      <c r="X4" s="92" t="s">
        <v>6</v>
      </c>
      <c r="Y4" s="92" t="s">
        <v>6</v>
      </c>
      <c r="Z4" s="92" t="s">
        <v>6</v>
      </c>
      <c r="AA4" s="106" t="s">
        <v>6</v>
      </c>
    </row>
    <row r="5" spans="1:27" ht="14.25" customHeight="1">
      <c r="A5" s="93" t="s">
        <v>291</v>
      </c>
      <c r="B5" s="94" t="s">
        <v>9</v>
      </c>
      <c r="C5" s="94" t="s">
        <v>10</v>
      </c>
      <c r="D5" s="94" t="s">
        <v>11</v>
      </c>
      <c r="E5" s="94" t="s">
        <v>12</v>
      </c>
      <c r="F5" s="94" t="s">
        <v>292</v>
      </c>
      <c r="G5" s="94" t="s">
        <v>9</v>
      </c>
      <c r="H5" s="95" t="s">
        <v>10</v>
      </c>
      <c r="I5" s="95" t="s">
        <v>6</v>
      </c>
      <c r="J5" s="95" t="s">
        <v>6</v>
      </c>
      <c r="K5" s="95" t="s">
        <v>11</v>
      </c>
      <c r="L5" s="95" t="s">
        <v>6</v>
      </c>
      <c r="M5" s="95" t="s">
        <v>6</v>
      </c>
      <c r="N5" s="95" t="s">
        <v>12</v>
      </c>
      <c r="O5" s="95" t="s">
        <v>6</v>
      </c>
      <c r="P5" s="107" t="s">
        <v>6</v>
      </c>
      <c r="Q5" s="94" t="s">
        <v>14</v>
      </c>
      <c r="R5" s="94" t="s">
        <v>9</v>
      </c>
      <c r="S5" s="95" t="s">
        <v>10</v>
      </c>
      <c r="T5" s="95" t="s">
        <v>6</v>
      </c>
      <c r="U5" s="95" t="s">
        <v>6</v>
      </c>
      <c r="V5" s="95" t="s">
        <v>11</v>
      </c>
      <c r="W5" s="95" t="s">
        <v>6</v>
      </c>
      <c r="X5" s="95" t="s">
        <v>6</v>
      </c>
      <c r="Y5" s="95" t="s">
        <v>12</v>
      </c>
      <c r="Z5" s="95" t="s">
        <v>6</v>
      </c>
      <c r="AA5" s="107" t="s">
        <v>6</v>
      </c>
    </row>
    <row r="6" spans="1:27" ht="30.75" customHeight="1">
      <c r="A6" s="93" t="s">
        <v>6</v>
      </c>
      <c r="B6" s="94" t="s">
        <v>6</v>
      </c>
      <c r="C6" s="94" t="s">
        <v>6</v>
      </c>
      <c r="D6" s="94" t="s">
        <v>6</v>
      </c>
      <c r="E6" s="94" t="s">
        <v>6</v>
      </c>
      <c r="F6" s="94" t="s">
        <v>6</v>
      </c>
      <c r="G6" s="94" t="s">
        <v>6</v>
      </c>
      <c r="H6" s="95" t="s">
        <v>198</v>
      </c>
      <c r="I6" s="94" t="s">
        <v>293</v>
      </c>
      <c r="J6" s="94" t="s">
        <v>294</v>
      </c>
      <c r="K6" s="95" t="s">
        <v>198</v>
      </c>
      <c r="L6" s="94" t="s">
        <v>293</v>
      </c>
      <c r="M6" s="94" t="s">
        <v>294</v>
      </c>
      <c r="N6" s="95" t="s">
        <v>198</v>
      </c>
      <c r="O6" s="94" t="s">
        <v>293</v>
      </c>
      <c r="P6" s="108" t="s">
        <v>294</v>
      </c>
      <c r="Q6" s="94" t="s">
        <v>6</v>
      </c>
      <c r="R6" s="94" t="s">
        <v>6</v>
      </c>
      <c r="S6" s="95" t="s">
        <v>198</v>
      </c>
      <c r="T6" s="94" t="s">
        <v>293</v>
      </c>
      <c r="U6" s="41" t="s">
        <v>294</v>
      </c>
      <c r="V6" s="95" t="s">
        <v>198</v>
      </c>
      <c r="W6" s="94" t="s">
        <v>293</v>
      </c>
      <c r="X6" s="41" t="s">
        <v>294</v>
      </c>
      <c r="Y6" s="95" t="s">
        <v>198</v>
      </c>
      <c r="Z6" s="94" t="s">
        <v>293</v>
      </c>
      <c r="AA6" s="108" t="s">
        <v>294</v>
      </c>
    </row>
    <row r="7" spans="1:27" ht="15" customHeight="1">
      <c r="A7" s="96" t="s">
        <v>295</v>
      </c>
      <c r="B7" s="95" t="s">
        <v>6</v>
      </c>
      <c r="C7" s="95" t="s">
        <v>16</v>
      </c>
      <c r="D7" s="95" t="s">
        <v>17</v>
      </c>
      <c r="E7" s="95" t="s">
        <v>18</v>
      </c>
      <c r="F7" s="95" t="s">
        <v>295</v>
      </c>
      <c r="G7" s="95" t="s">
        <v>6</v>
      </c>
      <c r="H7" s="95" t="s">
        <v>19</v>
      </c>
      <c r="I7" s="95" t="s">
        <v>20</v>
      </c>
      <c r="J7" s="95" t="s">
        <v>21</v>
      </c>
      <c r="K7" s="95" t="s">
        <v>22</v>
      </c>
      <c r="L7" s="95" t="s">
        <v>23</v>
      </c>
      <c r="M7" s="95" t="s">
        <v>24</v>
      </c>
      <c r="N7" s="95" t="s">
        <v>68</v>
      </c>
      <c r="O7" s="95" t="s">
        <v>72</v>
      </c>
      <c r="P7" s="107" t="s">
        <v>77</v>
      </c>
      <c r="Q7" s="95" t="s">
        <v>295</v>
      </c>
      <c r="R7" s="95" t="s">
        <v>6</v>
      </c>
      <c r="S7" s="95" t="s">
        <v>83</v>
      </c>
      <c r="T7" s="95" t="s">
        <v>88</v>
      </c>
      <c r="U7" s="95" t="s">
        <v>93</v>
      </c>
      <c r="V7" s="95" t="s">
        <v>98</v>
      </c>
      <c r="W7" s="95" t="s">
        <v>103</v>
      </c>
      <c r="X7" s="95" t="s">
        <v>108</v>
      </c>
      <c r="Y7" s="95" t="s">
        <v>113</v>
      </c>
      <c r="Z7" s="95" t="s">
        <v>118</v>
      </c>
      <c r="AA7" s="107" t="s">
        <v>123</v>
      </c>
    </row>
    <row r="8" spans="1:27" ht="15" customHeight="1">
      <c r="A8" s="97" t="s">
        <v>296</v>
      </c>
      <c r="B8" s="95" t="s">
        <v>16</v>
      </c>
      <c r="C8" s="67">
        <v>44138500</v>
      </c>
      <c r="D8" s="67">
        <v>127838637.68</v>
      </c>
      <c r="E8" s="67">
        <v>127838637.68</v>
      </c>
      <c r="F8" s="45" t="s">
        <v>26</v>
      </c>
      <c r="G8" s="95" t="s">
        <v>174</v>
      </c>
      <c r="H8" s="67">
        <v>0</v>
      </c>
      <c r="I8" s="67">
        <v>0</v>
      </c>
      <c r="J8" s="67">
        <v>0</v>
      </c>
      <c r="K8" s="67">
        <v>28800</v>
      </c>
      <c r="L8" s="67">
        <v>28800</v>
      </c>
      <c r="M8" s="67">
        <v>0</v>
      </c>
      <c r="N8" s="67">
        <v>28800</v>
      </c>
      <c r="O8" s="67">
        <v>28800</v>
      </c>
      <c r="P8" s="66">
        <v>0</v>
      </c>
      <c r="Q8" s="100" t="s">
        <v>28</v>
      </c>
      <c r="R8" s="95" t="s">
        <v>110</v>
      </c>
      <c r="S8" s="67">
        <v>43638500</v>
      </c>
      <c r="T8" s="67">
        <v>43638500</v>
      </c>
      <c r="U8" s="67">
        <v>0</v>
      </c>
      <c r="V8" s="67">
        <v>47284494.61</v>
      </c>
      <c r="W8" s="67">
        <v>47284494.61</v>
      </c>
      <c r="X8" s="67">
        <v>0</v>
      </c>
      <c r="Y8" s="67">
        <v>47284494.61</v>
      </c>
      <c r="Z8" s="67">
        <v>47284494.61</v>
      </c>
      <c r="AA8" s="66">
        <v>0</v>
      </c>
    </row>
    <row r="9" spans="1:27" ht="15" customHeight="1">
      <c r="A9" s="97" t="s">
        <v>297</v>
      </c>
      <c r="B9" s="95" t="s">
        <v>17</v>
      </c>
      <c r="C9" s="67">
        <v>0</v>
      </c>
      <c r="D9" s="67">
        <v>0</v>
      </c>
      <c r="E9" s="67">
        <v>0</v>
      </c>
      <c r="F9" s="45" t="s">
        <v>31</v>
      </c>
      <c r="G9" s="95" t="s">
        <v>176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6">
        <v>0</v>
      </c>
      <c r="Q9" s="100" t="s">
        <v>33</v>
      </c>
      <c r="R9" s="95" t="s">
        <v>115</v>
      </c>
      <c r="S9" s="67">
        <v>39496500</v>
      </c>
      <c r="T9" s="67">
        <v>39496500</v>
      </c>
      <c r="U9" s="67">
        <v>0</v>
      </c>
      <c r="V9" s="67">
        <v>43952734.28</v>
      </c>
      <c r="W9" s="67">
        <v>43952734.28</v>
      </c>
      <c r="X9" s="67">
        <v>0</v>
      </c>
      <c r="Y9" s="67">
        <v>43952734.28</v>
      </c>
      <c r="Z9" s="67">
        <v>43952734.28</v>
      </c>
      <c r="AA9" s="66">
        <v>0</v>
      </c>
    </row>
    <row r="10" spans="1:27" ht="15" customHeight="1">
      <c r="A10" s="97" t="s">
        <v>6</v>
      </c>
      <c r="B10" s="95" t="s">
        <v>18</v>
      </c>
      <c r="C10" s="46"/>
      <c r="D10" s="46"/>
      <c r="E10" s="46"/>
      <c r="F10" s="45" t="s">
        <v>36</v>
      </c>
      <c r="G10" s="95" t="s">
        <v>178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6">
        <v>0</v>
      </c>
      <c r="Q10" s="100" t="s">
        <v>38</v>
      </c>
      <c r="R10" s="95" t="s">
        <v>120</v>
      </c>
      <c r="S10" s="67">
        <v>4142000</v>
      </c>
      <c r="T10" s="67">
        <v>4142000</v>
      </c>
      <c r="U10" s="67">
        <v>0</v>
      </c>
      <c r="V10" s="67">
        <v>3331760.33</v>
      </c>
      <c r="W10" s="67">
        <v>3331760.33</v>
      </c>
      <c r="X10" s="67">
        <v>0</v>
      </c>
      <c r="Y10" s="67">
        <v>3331760.33</v>
      </c>
      <c r="Z10" s="67">
        <v>3331760.33</v>
      </c>
      <c r="AA10" s="66">
        <v>0</v>
      </c>
    </row>
    <row r="11" spans="1:27" ht="15" customHeight="1">
      <c r="A11" s="97" t="s">
        <v>6</v>
      </c>
      <c r="B11" s="95" t="s">
        <v>19</v>
      </c>
      <c r="C11" s="46"/>
      <c r="D11" s="46"/>
      <c r="E11" s="46"/>
      <c r="F11" s="45" t="s">
        <v>41</v>
      </c>
      <c r="G11" s="95" t="s">
        <v>180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6">
        <v>0</v>
      </c>
      <c r="Q11" s="100" t="s">
        <v>43</v>
      </c>
      <c r="R11" s="95" t="s">
        <v>125</v>
      </c>
      <c r="S11" s="67">
        <v>500000</v>
      </c>
      <c r="T11" s="67">
        <v>500000</v>
      </c>
      <c r="U11" s="67">
        <v>0</v>
      </c>
      <c r="V11" s="67">
        <v>80554143.07</v>
      </c>
      <c r="W11" s="67">
        <v>80554143.07</v>
      </c>
      <c r="X11" s="67">
        <v>0</v>
      </c>
      <c r="Y11" s="67">
        <v>80554143.07</v>
      </c>
      <c r="Z11" s="67">
        <v>80554143.07</v>
      </c>
      <c r="AA11" s="66">
        <v>0</v>
      </c>
    </row>
    <row r="12" spans="1:27" ht="15" customHeight="1">
      <c r="A12" s="97" t="s">
        <v>6</v>
      </c>
      <c r="B12" s="95" t="s">
        <v>20</v>
      </c>
      <c r="C12" s="46"/>
      <c r="D12" s="46"/>
      <c r="E12" s="46"/>
      <c r="F12" s="45" t="s">
        <v>46</v>
      </c>
      <c r="G12" s="95" t="s">
        <v>182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6">
        <v>0</v>
      </c>
      <c r="Q12" s="100" t="s">
        <v>48</v>
      </c>
      <c r="R12" s="95" t="s">
        <v>130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6">
        <v>0</v>
      </c>
    </row>
    <row r="13" spans="1:27" ht="15" customHeight="1">
      <c r="A13" s="97" t="s">
        <v>6</v>
      </c>
      <c r="B13" s="95" t="s">
        <v>21</v>
      </c>
      <c r="C13" s="46"/>
      <c r="D13" s="46"/>
      <c r="E13" s="46"/>
      <c r="F13" s="45" t="s">
        <v>51</v>
      </c>
      <c r="G13" s="95" t="s">
        <v>185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6">
        <v>0</v>
      </c>
      <c r="Q13" s="100" t="s">
        <v>53</v>
      </c>
      <c r="R13" s="95" t="s">
        <v>135</v>
      </c>
      <c r="S13" s="67">
        <v>500000</v>
      </c>
      <c r="T13" s="67">
        <v>500000</v>
      </c>
      <c r="U13" s="67">
        <v>0</v>
      </c>
      <c r="V13" s="67">
        <v>80554143.07</v>
      </c>
      <c r="W13" s="67">
        <v>80554143.07</v>
      </c>
      <c r="X13" s="67">
        <v>0</v>
      </c>
      <c r="Y13" s="67">
        <v>80554143.07</v>
      </c>
      <c r="Z13" s="67">
        <v>80554143.07</v>
      </c>
      <c r="AA13" s="66">
        <v>0</v>
      </c>
    </row>
    <row r="14" spans="1:27" ht="15" customHeight="1">
      <c r="A14" s="97" t="s">
        <v>6</v>
      </c>
      <c r="B14" s="95" t="s">
        <v>22</v>
      </c>
      <c r="C14" s="46"/>
      <c r="D14" s="46"/>
      <c r="E14" s="46"/>
      <c r="F14" s="45" t="s">
        <v>56</v>
      </c>
      <c r="G14" s="95" t="s">
        <v>27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6">
        <v>0</v>
      </c>
      <c r="Q14" s="100" t="s">
        <v>6</v>
      </c>
      <c r="R14" s="95" t="s">
        <v>29</v>
      </c>
      <c r="S14" s="46"/>
      <c r="T14" s="46"/>
      <c r="U14" s="46"/>
      <c r="V14" s="46"/>
      <c r="W14" s="46"/>
      <c r="X14" s="46"/>
      <c r="Y14" s="46"/>
      <c r="Z14" s="46"/>
      <c r="AA14" s="59"/>
    </row>
    <row r="15" spans="1:27" ht="15" customHeight="1">
      <c r="A15" s="97" t="s">
        <v>6</v>
      </c>
      <c r="B15" s="95" t="s">
        <v>23</v>
      </c>
      <c r="C15" s="46"/>
      <c r="D15" s="46"/>
      <c r="E15" s="46"/>
      <c r="F15" s="45" t="s">
        <v>60</v>
      </c>
      <c r="G15" s="95" t="s">
        <v>32</v>
      </c>
      <c r="H15" s="67">
        <v>3303800</v>
      </c>
      <c r="I15" s="67">
        <v>3303800</v>
      </c>
      <c r="J15" s="67">
        <v>0</v>
      </c>
      <c r="K15" s="67">
        <v>3401183.48</v>
      </c>
      <c r="L15" s="67">
        <v>3401183.48</v>
      </c>
      <c r="M15" s="67">
        <v>0</v>
      </c>
      <c r="N15" s="67">
        <v>3401183.48</v>
      </c>
      <c r="O15" s="67">
        <v>3401183.48</v>
      </c>
      <c r="P15" s="66">
        <v>0</v>
      </c>
      <c r="Q15" s="100" t="s">
        <v>6</v>
      </c>
      <c r="R15" s="95" t="s">
        <v>34</v>
      </c>
      <c r="S15" s="46"/>
      <c r="T15" s="46"/>
      <c r="U15" s="46"/>
      <c r="V15" s="46"/>
      <c r="W15" s="46"/>
      <c r="X15" s="46"/>
      <c r="Y15" s="46"/>
      <c r="Z15" s="46"/>
      <c r="AA15" s="59"/>
    </row>
    <row r="16" spans="1:27" ht="15" customHeight="1">
      <c r="A16" s="97" t="s">
        <v>6</v>
      </c>
      <c r="B16" s="95" t="s">
        <v>24</v>
      </c>
      <c r="C16" s="46"/>
      <c r="D16" s="46"/>
      <c r="E16" s="46"/>
      <c r="F16" s="45" t="s">
        <v>64</v>
      </c>
      <c r="G16" s="95" t="s">
        <v>37</v>
      </c>
      <c r="H16" s="67">
        <v>725000</v>
      </c>
      <c r="I16" s="67">
        <v>725000</v>
      </c>
      <c r="J16" s="67">
        <v>0</v>
      </c>
      <c r="K16" s="67">
        <v>583337.9</v>
      </c>
      <c r="L16" s="67">
        <v>583337.9</v>
      </c>
      <c r="M16" s="67">
        <v>0</v>
      </c>
      <c r="N16" s="67">
        <v>583337.9</v>
      </c>
      <c r="O16" s="67">
        <v>583337.9</v>
      </c>
      <c r="P16" s="66">
        <v>0</v>
      </c>
      <c r="Q16" s="95" t="s">
        <v>6</v>
      </c>
      <c r="R16" s="95" t="s">
        <v>39</v>
      </c>
      <c r="S16" s="46"/>
      <c r="T16" s="46"/>
      <c r="U16" s="46"/>
      <c r="V16" s="46"/>
      <c r="W16" s="46"/>
      <c r="X16" s="46"/>
      <c r="Y16" s="46"/>
      <c r="Z16" s="46"/>
      <c r="AA16" s="59"/>
    </row>
    <row r="17" spans="1:27" ht="15" customHeight="1">
      <c r="A17" s="97" t="s">
        <v>6</v>
      </c>
      <c r="B17" s="95" t="s">
        <v>68</v>
      </c>
      <c r="C17" s="46"/>
      <c r="D17" s="46"/>
      <c r="E17" s="46"/>
      <c r="F17" s="45" t="s">
        <v>69</v>
      </c>
      <c r="G17" s="95" t="s">
        <v>42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6">
        <v>0</v>
      </c>
      <c r="Q17" s="100" t="s">
        <v>6</v>
      </c>
      <c r="R17" s="95" t="s">
        <v>44</v>
      </c>
      <c r="S17" s="46"/>
      <c r="T17" s="46"/>
      <c r="U17" s="46"/>
      <c r="V17" s="46"/>
      <c r="W17" s="46"/>
      <c r="X17" s="46"/>
      <c r="Y17" s="46"/>
      <c r="Z17" s="46"/>
      <c r="AA17" s="59"/>
    </row>
    <row r="18" spans="1:27" ht="15" customHeight="1">
      <c r="A18" s="97" t="s">
        <v>6</v>
      </c>
      <c r="B18" s="95" t="s">
        <v>72</v>
      </c>
      <c r="C18" s="46"/>
      <c r="D18" s="46"/>
      <c r="E18" s="46"/>
      <c r="F18" s="45" t="s">
        <v>73</v>
      </c>
      <c r="G18" s="95" t="s">
        <v>47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6">
        <v>0</v>
      </c>
      <c r="Q18" s="95" t="s">
        <v>75</v>
      </c>
      <c r="R18" s="95" t="s">
        <v>49</v>
      </c>
      <c r="S18" s="69" t="s">
        <v>82</v>
      </c>
      <c r="T18" s="69" t="s">
        <v>82</v>
      </c>
      <c r="U18" s="69" t="s">
        <v>82</v>
      </c>
      <c r="V18" s="69" t="s">
        <v>82</v>
      </c>
      <c r="W18" s="69" t="s">
        <v>82</v>
      </c>
      <c r="X18" s="69" t="s">
        <v>82</v>
      </c>
      <c r="Y18" s="67">
        <v>127838637.68</v>
      </c>
      <c r="Z18" s="67">
        <v>127838637.68</v>
      </c>
      <c r="AA18" s="66">
        <v>0</v>
      </c>
    </row>
    <row r="19" spans="1:27" ht="15" customHeight="1">
      <c r="A19" s="97" t="s">
        <v>6</v>
      </c>
      <c r="B19" s="95" t="s">
        <v>77</v>
      </c>
      <c r="C19" s="46"/>
      <c r="D19" s="46"/>
      <c r="E19" s="46"/>
      <c r="F19" s="45" t="s">
        <v>78</v>
      </c>
      <c r="G19" s="95" t="s">
        <v>52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6">
        <v>0</v>
      </c>
      <c r="Q19" s="100" t="s">
        <v>86</v>
      </c>
      <c r="R19" s="95" t="s">
        <v>54</v>
      </c>
      <c r="S19" s="69" t="s">
        <v>82</v>
      </c>
      <c r="T19" s="69" t="s">
        <v>82</v>
      </c>
      <c r="U19" s="69" t="s">
        <v>82</v>
      </c>
      <c r="V19" s="69" t="s">
        <v>82</v>
      </c>
      <c r="W19" s="69" t="s">
        <v>82</v>
      </c>
      <c r="X19" s="69" t="s">
        <v>82</v>
      </c>
      <c r="Y19" s="67">
        <v>42025935.03</v>
      </c>
      <c r="Z19" s="67">
        <v>42025935.03</v>
      </c>
      <c r="AA19" s="66">
        <v>0</v>
      </c>
    </row>
    <row r="20" spans="1:27" ht="15" customHeight="1">
      <c r="A20" s="97" t="s">
        <v>6</v>
      </c>
      <c r="B20" s="95" t="s">
        <v>83</v>
      </c>
      <c r="C20" s="46"/>
      <c r="D20" s="46"/>
      <c r="E20" s="46"/>
      <c r="F20" s="45" t="s">
        <v>84</v>
      </c>
      <c r="G20" s="95" t="s">
        <v>57</v>
      </c>
      <c r="H20" s="67">
        <v>38127400</v>
      </c>
      <c r="I20" s="67">
        <v>38127400</v>
      </c>
      <c r="J20" s="67">
        <v>0</v>
      </c>
      <c r="K20" s="67">
        <v>122211290.3</v>
      </c>
      <c r="L20" s="67">
        <v>122211290.3</v>
      </c>
      <c r="M20" s="67">
        <v>0</v>
      </c>
      <c r="N20" s="67">
        <v>122211290.3</v>
      </c>
      <c r="O20" s="67">
        <v>122211290.3</v>
      </c>
      <c r="P20" s="66">
        <v>0</v>
      </c>
      <c r="Q20" s="100" t="s">
        <v>91</v>
      </c>
      <c r="R20" s="95" t="s">
        <v>59</v>
      </c>
      <c r="S20" s="69" t="s">
        <v>82</v>
      </c>
      <c r="T20" s="69" t="s">
        <v>82</v>
      </c>
      <c r="U20" s="69" t="s">
        <v>82</v>
      </c>
      <c r="V20" s="69" t="s">
        <v>82</v>
      </c>
      <c r="W20" s="69" t="s">
        <v>82</v>
      </c>
      <c r="X20" s="69" t="s">
        <v>82</v>
      </c>
      <c r="Y20" s="67">
        <v>3657053.77</v>
      </c>
      <c r="Z20" s="67">
        <v>3657053.77</v>
      </c>
      <c r="AA20" s="66">
        <v>0</v>
      </c>
    </row>
    <row r="21" spans="1:27" ht="15" customHeight="1">
      <c r="A21" s="97" t="s">
        <v>6</v>
      </c>
      <c r="B21" s="95" t="s">
        <v>88</v>
      </c>
      <c r="C21" s="46"/>
      <c r="D21" s="46"/>
      <c r="E21" s="46"/>
      <c r="F21" s="45" t="s">
        <v>89</v>
      </c>
      <c r="G21" s="95" t="s">
        <v>61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6">
        <v>0</v>
      </c>
      <c r="Q21" s="100" t="s">
        <v>96</v>
      </c>
      <c r="R21" s="95" t="s">
        <v>63</v>
      </c>
      <c r="S21" s="69" t="s">
        <v>82</v>
      </c>
      <c r="T21" s="69" t="s">
        <v>82</v>
      </c>
      <c r="U21" s="69" t="s">
        <v>82</v>
      </c>
      <c r="V21" s="69" t="s">
        <v>82</v>
      </c>
      <c r="W21" s="69" t="s">
        <v>82</v>
      </c>
      <c r="X21" s="69" t="s">
        <v>82</v>
      </c>
      <c r="Y21" s="67">
        <v>2301082.4</v>
      </c>
      <c r="Z21" s="67">
        <v>2301082.4</v>
      </c>
      <c r="AA21" s="66">
        <v>0</v>
      </c>
    </row>
    <row r="22" spans="1:27" ht="15" customHeight="1">
      <c r="A22" s="97" t="s">
        <v>6</v>
      </c>
      <c r="B22" s="95" t="s">
        <v>93</v>
      </c>
      <c r="C22" s="46"/>
      <c r="D22" s="46"/>
      <c r="E22" s="46"/>
      <c r="F22" s="45" t="s">
        <v>94</v>
      </c>
      <c r="G22" s="95" t="s">
        <v>65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6">
        <v>0</v>
      </c>
      <c r="Q22" s="100" t="s">
        <v>101</v>
      </c>
      <c r="R22" s="95" t="s">
        <v>67</v>
      </c>
      <c r="S22" s="69" t="s">
        <v>82</v>
      </c>
      <c r="T22" s="69" t="s">
        <v>82</v>
      </c>
      <c r="U22" s="69" t="s">
        <v>82</v>
      </c>
      <c r="V22" s="69" t="s">
        <v>82</v>
      </c>
      <c r="W22" s="69" t="s">
        <v>82</v>
      </c>
      <c r="X22" s="69" t="s">
        <v>82</v>
      </c>
      <c r="Y22" s="67">
        <v>0</v>
      </c>
      <c r="Z22" s="67">
        <v>0</v>
      </c>
      <c r="AA22" s="66">
        <v>0</v>
      </c>
    </row>
    <row r="23" spans="1:27" ht="15" customHeight="1">
      <c r="A23" s="97" t="s">
        <v>6</v>
      </c>
      <c r="B23" s="95" t="s">
        <v>98</v>
      </c>
      <c r="C23" s="46"/>
      <c r="D23" s="46"/>
      <c r="E23" s="46"/>
      <c r="F23" s="45" t="s">
        <v>99</v>
      </c>
      <c r="G23" s="95" t="s">
        <v>70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6">
        <v>0</v>
      </c>
      <c r="Q23" s="100" t="s">
        <v>106</v>
      </c>
      <c r="R23" s="95" t="s">
        <v>71</v>
      </c>
      <c r="S23" s="69" t="s">
        <v>82</v>
      </c>
      <c r="T23" s="69" t="s">
        <v>82</v>
      </c>
      <c r="U23" s="69" t="s">
        <v>82</v>
      </c>
      <c r="V23" s="69" t="s">
        <v>82</v>
      </c>
      <c r="W23" s="69" t="s">
        <v>82</v>
      </c>
      <c r="X23" s="69" t="s">
        <v>82</v>
      </c>
      <c r="Y23" s="67">
        <v>0</v>
      </c>
      <c r="Z23" s="67">
        <v>0</v>
      </c>
      <c r="AA23" s="66">
        <v>0</v>
      </c>
    </row>
    <row r="24" spans="1:27" ht="15" customHeight="1">
      <c r="A24" s="97" t="s">
        <v>6</v>
      </c>
      <c r="B24" s="95" t="s">
        <v>103</v>
      </c>
      <c r="C24" s="46"/>
      <c r="D24" s="46"/>
      <c r="E24" s="46"/>
      <c r="F24" s="45" t="s">
        <v>104</v>
      </c>
      <c r="G24" s="95" t="s">
        <v>74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6">
        <v>0</v>
      </c>
      <c r="Q24" s="100" t="s">
        <v>111</v>
      </c>
      <c r="R24" s="95" t="s">
        <v>76</v>
      </c>
      <c r="S24" s="69" t="s">
        <v>82</v>
      </c>
      <c r="T24" s="69" t="s">
        <v>82</v>
      </c>
      <c r="U24" s="69" t="s">
        <v>82</v>
      </c>
      <c r="V24" s="69" t="s">
        <v>82</v>
      </c>
      <c r="W24" s="69" t="s">
        <v>82</v>
      </c>
      <c r="X24" s="69" t="s">
        <v>82</v>
      </c>
      <c r="Y24" s="67">
        <v>79854566.48</v>
      </c>
      <c r="Z24" s="67">
        <v>79854566.48</v>
      </c>
      <c r="AA24" s="66">
        <v>0</v>
      </c>
    </row>
    <row r="25" spans="1:27" ht="15" customHeight="1">
      <c r="A25" s="97" t="s">
        <v>6</v>
      </c>
      <c r="B25" s="95" t="s">
        <v>108</v>
      </c>
      <c r="C25" s="46"/>
      <c r="D25" s="46"/>
      <c r="E25" s="46"/>
      <c r="F25" s="45" t="s">
        <v>109</v>
      </c>
      <c r="G25" s="95" t="s">
        <v>79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6">
        <v>0</v>
      </c>
      <c r="Q25" s="100" t="s">
        <v>116</v>
      </c>
      <c r="R25" s="95" t="s">
        <v>81</v>
      </c>
      <c r="S25" s="69" t="s">
        <v>82</v>
      </c>
      <c r="T25" s="69" t="s">
        <v>82</v>
      </c>
      <c r="U25" s="69" t="s">
        <v>82</v>
      </c>
      <c r="V25" s="69" t="s">
        <v>82</v>
      </c>
      <c r="W25" s="69" t="s">
        <v>82</v>
      </c>
      <c r="X25" s="69" t="s">
        <v>82</v>
      </c>
      <c r="Y25" s="67">
        <v>0</v>
      </c>
      <c r="Z25" s="67">
        <v>0</v>
      </c>
      <c r="AA25" s="66">
        <v>0</v>
      </c>
    </row>
    <row r="26" spans="1:27" ht="15" customHeight="1">
      <c r="A26" s="97" t="s">
        <v>6</v>
      </c>
      <c r="B26" s="95" t="s">
        <v>113</v>
      </c>
      <c r="C26" s="46"/>
      <c r="D26" s="46"/>
      <c r="E26" s="46"/>
      <c r="F26" s="45" t="s">
        <v>114</v>
      </c>
      <c r="G26" s="95" t="s">
        <v>85</v>
      </c>
      <c r="H26" s="67">
        <v>1982300</v>
      </c>
      <c r="I26" s="67">
        <v>1982300</v>
      </c>
      <c r="J26" s="67">
        <v>0</v>
      </c>
      <c r="K26" s="67">
        <v>1614026</v>
      </c>
      <c r="L26" s="67">
        <v>1614026</v>
      </c>
      <c r="M26" s="67">
        <v>0</v>
      </c>
      <c r="N26" s="67">
        <v>1614026</v>
      </c>
      <c r="O26" s="67">
        <v>1614026</v>
      </c>
      <c r="P26" s="66">
        <v>0</v>
      </c>
      <c r="Q26" s="100" t="s">
        <v>121</v>
      </c>
      <c r="R26" s="95" t="s">
        <v>87</v>
      </c>
      <c r="S26" s="69" t="s">
        <v>82</v>
      </c>
      <c r="T26" s="69" t="s">
        <v>82</v>
      </c>
      <c r="U26" s="69" t="s">
        <v>82</v>
      </c>
      <c r="V26" s="69" t="s">
        <v>82</v>
      </c>
      <c r="W26" s="69" t="s">
        <v>82</v>
      </c>
      <c r="X26" s="69" t="s">
        <v>82</v>
      </c>
      <c r="Y26" s="67">
        <v>0</v>
      </c>
      <c r="Z26" s="67">
        <v>0</v>
      </c>
      <c r="AA26" s="66">
        <v>0</v>
      </c>
    </row>
    <row r="27" spans="1:27" ht="15" customHeight="1">
      <c r="A27" s="97" t="s">
        <v>6</v>
      </c>
      <c r="B27" s="95" t="s">
        <v>118</v>
      </c>
      <c r="C27" s="46"/>
      <c r="D27" s="46"/>
      <c r="E27" s="46"/>
      <c r="F27" s="45" t="s">
        <v>119</v>
      </c>
      <c r="G27" s="95" t="s">
        <v>90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6">
        <v>0</v>
      </c>
      <c r="Q27" s="100" t="s">
        <v>126</v>
      </c>
      <c r="R27" s="95" t="s">
        <v>92</v>
      </c>
      <c r="S27" s="69" t="s">
        <v>82</v>
      </c>
      <c r="T27" s="69" t="s">
        <v>82</v>
      </c>
      <c r="U27" s="69" t="s">
        <v>82</v>
      </c>
      <c r="V27" s="69" t="s">
        <v>82</v>
      </c>
      <c r="W27" s="69" t="s">
        <v>82</v>
      </c>
      <c r="X27" s="69" t="s">
        <v>82</v>
      </c>
      <c r="Y27" s="67">
        <v>0</v>
      </c>
      <c r="Z27" s="67">
        <v>0</v>
      </c>
      <c r="AA27" s="66">
        <v>0</v>
      </c>
    </row>
    <row r="28" spans="1:27" ht="15" customHeight="1">
      <c r="A28" s="97" t="s">
        <v>6</v>
      </c>
      <c r="B28" s="95" t="s">
        <v>123</v>
      </c>
      <c r="C28" s="46"/>
      <c r="D28" s="46"/>
      <c r="E28" s="46"/>
      <c r="F28" s="45" t="s">
        <v>124</v>
      </c>
      <c r="G28" s="95" t="s">
        <v>95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6">
        <v>0</v>
      </c>
      <c r="Q28" s="100" t="s">
        <v>131</v>
      </c>
      <c r="R28" s="95" t="s">
        <v>97</v>
      </c>
      <c r="S28" s="69" t="s">
        <v>82</v>
      </c>
      <c r="T28" s="69" t="s">
        <v>82</v>
      </c>
      <c r="U28" s="69" t="s">
        <v>82</v>
      </c>
      <c r="V28" s="69" t="s">
        <v>82</v>
      </c>
      <c r="W28" s="69" t="s">
        <v>82</v>
      </c>
      <c r="X28" s="69" t="s">
        <v>82</v>
      </c>
      <c r="Y28" s="67">
        <v>0</v>
      </c>
      <c r="Z28" s="67">
        <v>0</v>
      </c>
      <c r="AA28" s="66">
        <v>0</v>
      </c>
    </row>
    <row r="29" spans="1:27" ht="15" customHeight="1">
      <c r="A29" s="97" t="s">
        <v>6</v>
      </c>
      <c r="B29" s="95" t="s">
        <v>128</v>
      </c>
      <c r="C29" s="46"/>
      <c r="D29" s="46"/>
      <c r="E29" s="46"/>
      <c r="F29" s="45" t="s">
        <v>129</v>
      </c>
      <c r="G29" s="95" t="s">
        <v>100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6">
        <v>0</v>
      </c>
      <c r="Q29" s="100" t="s">
        <v>6</v>
      </c>
      <c r="R29" s="95" t="s">
        <v>102</v>
      </c>
      <c r="S29" s="46"/>
      <c r="T29" s="46"/>
      <c r="U29" s="46"/>
      <c r="V29" s="46"/>
      <c r="W29" s="46"/>
      <c r="X29" s="46"/>
      <c r="Y29" s="46"/>
      <c r="Z29" s="46"/>
      <c r="AA29" s="59"/>
    </row>
    <row r="30" spans="1:27" ht="15" customHeight="1">
      <c r="A30" s="97" t="s">
        <v>6</v>
      </c>
      <c r="B30" s="95" t="s">
        <v>133</v>
      </c>
      <c r="C30" s="46"/>
      <c r="D30" s="46"/>
      <c r="E30" s="46"/>
      <c r="F30" s="45" t="s">
        <v>134</v>
      </c>
      <c r="G30" s="95" t="s">
        <v>105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6">
        <v>0</v>
      </c>
      <c r="Q30" s="100" t="s">
        <v>6</v>
      </c>
      <c r="R30" s="95" t="s">
        <v>107</v>
      </c>
      <c r="S30" s="46"/>
      <c r="T30" s="46"/>
      <c r="U30" s="46"/>
      <c r="V30" s="46"/>
      <c r="W30" s="46"/>
      <c r="X30" s="46"/>
      <c r="Y30" s="46"/>
      <c r="Z30" s="46"/>
      <c r="AA30" s="59"/>
    </row>
    <row r="31" spans="1:27" ht="15" customHeight="1">
      <c r="A31" s="98" t="s">
        <v>137</v>
      </c>
      <c r="B31" s="95" t="s">
        <v>138</v>
      </c>
      <c r="C31" s="47"/>
      <c r="D31" s="47"/>
      <c r="E31" s="47"/>
      <c r="F31" s="99" t="s">
        <v>139</v>
      </c>
      <c r="G31" s="95" t="s">
        <v>112</v>
      </c>
      <c r="H31" s="67">
        <v>44138500</v>
      </c>
      <c r="I31" s="67">
        <v>44138500</v>
      </c>
      <c r="J31" s="67">
        <v>0</v>
      </c>
      <c r="K31" s="67">
        <v>127838637.68</v>
      </c>
      <c r="L31" s="67">
        <v>127838637.68</v>
      </c>
      <c r="M31" s="67">
        <v>0</v>
      </c>
      <c r="N31" s="67">
        <v>127838637.68</v>
      </c>
      <c r="O31" s="67">
        <v>127838637.68</v>
      </c>
      <c r="P31" s="66">
        <v>0</v>
      </c>
      <c r="Q31" s="99" t="s">
        <v>139</v>
      </c>
      <c r="R31" s="95" t="s">
        <v>112</v>
      </c>
      <c r="S31" s="67">
        <v>44138500</v>
      </c>
      <c r="T31" s="67">
        <v>44138500</v>
      </c>
      <c r="U31" s="67">
        <v>0</v>
      </c>
      <c r="V31" s="67">
        <v>127838637.68</v>
      </c>
      <c r="W31" s="67">
        <v>127838637.68</v>
      </c>
      <c r="X31" s="67">
        <v>0</v>
      </c>
      <c r="Y31" s="67">
        <v>127838637.68</v>
      </c>
      <c r="Z31" s="67">
        <v>127838637.68</v>
      </c>
      <c r="AA31" s="66">
        <v>0</v>
      </c>
    </row>
    <row r="32" spans="1:27" ht="15" customHeight="1">
      <c r="A32" s="97" t="s">
        <v>6</v>
      </c>
      <c r="B32" s="95" t="s">
        <v>142</v>
      </c>
      <c r="C32" s="46"/>
      <c r="D32" s="46"/>
      <c r="E32" s="46"/>
      <c r="F32" s="95" t="s">
        <v>6</v>
      </c>
      <c r="G32" s="95" t="s">
        <v>117</v>
      </c>
      <c r="H32" s="46"/>
      <c r="I32" s="46"/>
      <c r="J32" s="46"/>
      <c r="K32" s="46"/>
      <c r="L32" s="46"/>
      <c r="M32" s="46"/>
      <c r="N32" s="46"/>
      <c r="O32" s="46"/>
      <c r="P32" s="59"/>
      <c r="Q32" s="95" t="s">
        <v>6</v>
      </c>
      <c r="R32" s="95" t="s">
        <v>117</v>
      </c>
      <c r="S32" s="46"/>
      <c r="T32" s="46"/>
      <c r="U32" s="46"/>
      <c r="V32" s="46"/>
      <c r="W32" s="46"/>
      <c r="X32" s="46"/>
      <c r="Y32" s="46"/>
      <c r="Z32" s="46"/>
      <c r="AA32" s="59"/>
    </row>
    <row r="33" spans="1:27" ht="15" customHeight="1">
      <c r="A33" s="97" t="s">
        <v>298</v>
      </c>
      <c r="B33" s="95" t="s">
        <v>146</v>
      </c>
      <c r="C33" s="67">
        <v>44138500</v>
      </c>
      <c r="D33" s="67">
        <v>127838637.68</v>
      </c>
      <c r="E33" s="67">
        <v>127838637.68</v>
      </c>
      <c r="F33" s="100" t="s">
        <v>299</v>
      </c>
      <c r="G33" s="95" t="s">
        <v>122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6">
        <v>0</v>
      </c>
      <c r="Q33" s="100" t="s">
        <v>299</v>
      </c>
      <c r="R33" s="95" t="s">
        <v>122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6">
        <v>0</v>
      </c>
    </row>
    <row r="34" spans="1:27" ht="15" customHeight="1">
      <c r="A34" s="97" t="s">
        <v>296</v>
      </c>
      <c r="B34" s="95" t="s">
        <v>152</v>
      </c>
      <c r="C34" s="67">
        <v>0</v>
      </c>
      <c r="D34" s="67">
        <v>0</v>
      </c>
      <c r="E34" s="67">
        <v>0</v>
      </c>
      <c r="F34" s="100" t="s">
        <v>300</v>
      </c>
      <c r="G34" s="95" t="s">
        <v>127</v>
      </c>
      <c r="H34" s="47"/>
      <c r="I34" s="47"/>
      <c r="J34" s="47"/>
      <c r="K34" s="47"/>
      <c r="L34" s="47"/>
      <c r="M34" s="47"/>
      <c r="N34" s="47"/>
      <c r="O34" s="47"/>
      <c r="P34" s="87"/>
      <c r="Q34" s="100" t="s">
        <v>300</v>
      </c>
      <c r="R34" s="95" t="s">
        <v>127</v>
      </c>
      <c r="S34" s="47"/>
      <c r="T34" s="47"/>
      <c r="U34" s="47"/>
      <c r="V34" s="47"/>
      <c r="W34" s="47"/>
      <c r="X34" s="47"/>
      <c r="Y34" s="47"/>
      <c r="Z34" s="47"/>
      <c r="AA34" s="87"/>
    </row>
    <row r="35" spans="1:27" ht="15" customHeight="1">
      <c r="A35" s="97" t="s">
        <v>297</v>
      </c>
      <c r="B35" s="95" t="s">
        <v>158</v>
      </c>
      <c r="C35" s="67">
        <v>0</v>
      </c>
      <c r="D35" s="67">
        <v>0</v>
      </c>
      <c r="E35" s="67">
        <v>0</v>
      </c>
      <c r="F35" s="100" t="s">
        <v>301</v>
      </c>
      <c r="G35" s="95" t="s">
        <v>132</v>
      </c>
      <c r="H35" s="47"/>
      <c r="I35" s="47"/>
      <c r="J35" s="47"/>
      <c r="K35" s="47"/>
      <c r="L35" s="47"/>
      <c r="M35" s="47"/>
      <c r="N35" s="47"/>
      <c r="O35" s="47"/>
      <c r="P35" s="87"/>
      <c r="Q35" s="100" t="s">
        <v>301</v>
      </c>
      <c r="R35" s="95" t="s">
        <v>132</v>
      </c>
      <c r="S35" s="47"/>
      <c r="T35" s="47"/>
      <c r="U35" s="47"/>
      <c r="V35" s="47"/>
      <c r="W35" s="47"/>
      <c r="X35" s="47"/>
      <c r="Y35" s="47"/>
      <c r="Z35" s="47"/>
      <c r="AA35" s="87"/>
    </row>
    <row r="36" spans="1:27" ht="15" customHeight="1">
      <c r="A36" s="97" t="s">
        <v>6</v>
      </c>
      <c r="B36" s="95" t="s">
        <v>164</v>
      </c>
      <c r="C36" s="67"/>
      <c r="D36" s="67"/>
      <c r="E36" s="67"/>
      <c r="F36" s="100" t="s">
        <v>6</v>
      </c>
      <c r="G36" s="95" t="s">
        <v>136</v>
      </c>
      <c r="H36" s="46"/>
      <c r="I36" s="46"/>
      <c r="J36" s="46"/>
      <c r="K36" s="46"/>
      <c r="L36" s="46"/>
      <c r="M36" s="46"/>
      <c r="N36" s="46"/>
      <c r="O36" s="46"/>
      <c r="P36" s="59"/>
      <c r="Q36" s="100" t="s">
        <v>6</v>
      </c>
      <c r="R36" s="95" t="s">
        <v>136</v>
      </c>
      <c r="S36" s="46"/>
      <c r="T36" s="46"/>
      <c r="U36" s="46"/>
      <c r="V36" s="46"/>
      <c r="W36" s="46"/>
      <c r="X36" s="46"/>
      <c r="Y36" s="46"/>
      <c r="Z36" s="46"/>
      <c r="AA36" s="59"/>
    </row>
    <row r="37" spans="1:27" ht="15" customHeight="1">
      <c r="A37" s="101" t="s">
        <v>184</v>
      </c>
      <c r="B37" s="102" t="s">
        <v>169</v>
      </c>
      <c r="C37" s="82">
        <v>44138500</v>
      </c>
      <c r="D37" s="82">
        <v>127838637.68</v>
      </c>
      <c r="E37" s="82">
        <v>127838637.68</v>
      </c>
      <c r="F37" s="103" t="s">
        <v>184</v>
      </c>
      <c r="G37" s="102" t="s">
        <v>140</v>
      </c>
      <c r="H37" s="82">
        <v>44138500</v>
      </c>
      <c r="I37" s="82">
        <v>44138500</v>
      </c>
      <c r="J37" s="82">
        <v>0</v>
      </c>
      <c r="K37" s="82">
        <v>127838637.68</v>
      </c>
      <c r="L37" s="82">
        <v>127838637.68</v>
      </c>
      <c r="M37" s="82">
        <v>0</v>
      </c>
      <c r="N37" s="82">
        <v>127838637.68</v>
      </c>
      <c r="O37" s="82">
        <v>127838637.68</v>
      </c>
      <c r="P37" s="88">
        <v>0</v>
      </c>
      <c r="Q37" s="103" t="s">
        <v>184</v>
      </c>
      <c r="R37" s="102" t="s">
        <v>140</v>
      </c>
      <c r="S37" s="82">
        <v>44138500</v>
      </c>
      <c r="T37" s="82">
        <v>44138500</v>
      </c>
      <c r="U37" s="82">
        <v>0</v>
      </c>
      <c r="V37" s="82">
        <v>127838637.68</v>
      </c>
      <c r="W37" s="82">
        <v>127838637.68</v>
      </c>
      <c r="X37" s="82">
        <v>0</v>
      </c>
      <c r="Y37" s="82">
        <v>127838637.68</v>
      </c>
      <c r="Z37" s="82">
        <v>127838637.68</v>
      </c>
      <c r="AA37" s="88">
        <v>0</v>
      </c>
    </row>
    <row r="38" spans="1:27" ht="15" customHeight="1">
      <c r="A38" s="89" t="s">
        <v>302</v>
      </c>
      <c r="B38" s="89" t="s">
        <v>6</v>
      </c>
      <c r="C38" s="89" t="s">
        <v>6</v>
      </c>
      <c r="D38" s="89" t="s">
        <v>6</v>
      </c>
      <c r="E38" s="89" t="s">
        <v>6</v>
      </c>
      <c r="F38" s="89" t="s">
        <v>6</v>
      </c>
      <c r="G38" s="104" t="s">
        <v>6</v>
      </c>
      <c r="H38" s="105" t="s">
        <v>6</v>
      </c>
      <c r="I38" s="89" t="s">
        <v>6</v>
      </c>
      <c r="J38" s="89" t="s">
        <v>6</v>
      </c>
      <c r="K38" s="89" t="s">
        <v>6</v>
      </c>
      <c r="L38" s="89" t="s">
        <v>6</v>
      </c>
      <c r="M38" s="89" t="s">
        <v>6</v>
      </c>
      <c r="N38" s="104" t="s">
        <v>6</v>
      </c>
      <c r="O38" s="105" t="s">
        <v>6</v>
      </c>
      <c r="P38" s="89" t="s">
        <v>6</v>
      </c>
      <c r="Q38" s="105" t="s">
        <v>6</v>
      </c>
      <c r="R38" s="105" t="s">
        <v>6</v>
      </c>
      <c r="S38" s="105" t="s">
        <v>6</v>
      </c>
      <c r="T38" s="105" t="s">
        <v>6</v>
      </c>
      <c r="U38" s="105" t="s">
        <v>6</v>
      </c>
      <c r="V38" s="89" t="s">
        <v>6</v>
      </c>
      <c r="W38" s="89" t="s">
        <v>6</v>
      </c>
      <c r="X38" s="89" t="s">
        <v>6</v>
      </c>
      <c r="Y38" s="105" t="s">
        <v>6</v>
      </c>
      <c r="Z38" s="105" t="s">
        <v>6</v>
      </c>
      <c r="AA38" s="105" t="s">
        <v>6</v>
      </c>
    </row>
    <row r="40" ht="14.25">
      <c r="N40" s="53" t="s">
        <v>303</v>
      </c>
    </row>
  </sheetData>
  <sheetProtection/>
  <mergeCells count="20">
    <mergeCell ref="A3:D3"/>
    <mergeCell ref="A4:E4"/>
    <mergeCell ref="F4:P4"/>
    <mergeCell ref="Q4:AA4"/>
    <mergeCell ref="H5:J5"/>
    <mergeCell ref="K5:M5"/>
    <mergeCell ref="N5:P5"/>
    <mergeCell ref="S5:U5"/>
    <mergeCell ref="V5:X5"/>
    <mergeCell ref="Y5:AA5"/>
    <mergeCell ref="A38:F38"/>
    <mergeCell ref="A5:A6"/>
    <mergeCell ref="B5:B6"/>
    <mergeCell ref="C5:C6"/>
    <mergeCell ref="D5:D6"/>
    <mergeCell ref="E5:E6"/>
    <mergeCell ref="F5:F6"/>
    <mergeCell ref="G5:G6"/>
    <mergeCell ref="Q5:Q6"/>
    <mergeCell ref="R5:R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46"/>
  <sheetViews>
    <sheetView workbookViewId="0" topLeftCell="A1">
      <selection activeCell="D12" sqref="D12"/>
    </sheetView>
  </sheetViews>
  <sheetFormatPr defaultColWidth="9.140625" defaultRowHeight="12.75"/>
  <cols>
    <col min="1" max="3" width="3.140625" style="36" customWidth="1"/>
    <col min="4" max="4" width="37.421875" style="36" customWidth="1"/>
    <col min="5" max="111" width="16.00390625" style="36" customWidth="1"/>
    <col min="112" max="112" width="9.7109375" style="36" customWidth="1"/>
    <col min="113" max="16384" width="9.140625" style="36" customWidth="1"/>
  </cols>
  <sheetData>
    <row r="1" ht="27">
      <c r="BE1" s="52" t="s">
        <v>304</v>
      </c>
    </row>
    <row r="2" ht="14.25">
      <c r="DG2" s="54" t="s">
        <v>305</v>
      </c>
    </row>
    <row r="3" spans="1:111" ht="14.25">
      <c r="A3" s="37" t="s">
        <v>2</v>
      </c>
      <c r="B3" s="37"/>
      <c r="C3" s="37"/>
      <c r="D3" s="37"/>
      <c r="BE3" s="53" t="s">
        <v>3</v>
      </c>
      <c r="DG3" s="54" t="s">
        <v>4</v>
      </c>
    </row>
    <row r="4" spans="1:111" ht="15" customHeight="1">
      <c r="A4" s="38" t="s">
        <v>8</v>
      </c>
      <c r="B4" s="39" t="s">
        <v>6</v>
      </c>
      <c r="C4" s="39" t="s">
        <v>6</v>
      </c>
      <c r="D4" s="39" t="s">
        <v>6</v>
      </c>
      <c r="E4" s="39" t="s">
        <v>202</v>
      </c>
      <c r="F4" s="63" t="s">
        <v>306</v>
      </c>
      <c r="G4" s="63" t="s">
        <v>6</v>
      </c>
      <c r="H4" s="63" t="s">
        <v>6</v>
      </c>
      <c r="I4" s="63" t="s">
        <v>6</v>
      </c>
      <c r="J4" s="63" t="s">
        <v>6</v>
      </c>
      <c r="K4" s="63" t="s">
        <v>6</v>
      </c>
      <c r="L4" s="63" t="s">
        <v>6</v>
      </c>
      <c r="M4" s="63" t="s">
        <v>6</v>
      </c>
      <c r="N4" s="63" t="s">
        <v>6</v>
      </c>
      <c r="O4" s="63" t="s">
        <v>6</v>
      </c>
      <c r="P4" s="63" t="s">
        <v>6</v>
      </c>
      <c r="Q4" s="63" t="s">
        <v>6</v>
      </c>
      <c r="R4" s="63" t="s">
        <v>6</v>
      </c>
      <c r="S4" s="63" t="s">
        <v>6</v>
      </c>
      <c r="T4" s="63" t="s">
        <v>307</v>
      </c>
      <c r="U4" s="63" t="s">
        <v>6</v>
      </c>
      <c r="V4" s="63" t="s">
        <v>6</v>
      </c>
      <c r="W4" s="63" t="s">
        <v>6</v>
      </c>
      <c r="X4" s="63" t="s">
        <v>6</v>
      </c>
      <c r="Y4" s="63" t="s">
        <v>6</v>
      </c>
      <c r="Z4" s="63" t="s">
        <v>6</v>
      </c>
      <c r="AA4" s="63" t="s">
        <v>6</v>
      </c>
      <c r="AB4" s="63" t="s">
        <v>6</v>
      </c>
      <c r="AC4" s="63" t="s">
        <v>6</v>
      </c>
      <c r="AD4" s="63" t="s">
        <v>6</v>
      </c>
      <c r="AE4" s="63" t="s">
        <v>6</v>
      </c>
      <c r="AF4" s="63" t="s">
        <v>6</v>
      </c>
      <c r="AG4" s="63" t="s">
        <v>6</v>
      </c>
      <c r="AH4" s="63" t="s">
        <v>6</v>
      </c>
      <c r="AI4" s="63" t="s">
        <v>6</v>
      </c>
      <c r="AJ4" s="63" t="s">
        <v>6</v>
      </c>
      <c r="AK4" s="63" t="s">
        <v>6</v>
      </c>
      <c r="AL4" s="63" t="s">
        <v>6</v>
      </c>
      <c r="AM4" s="63" t="s">
        <v>6</v>
      </c>
      <c r="AN4" s="63" t="s">
        <v>6</v>
      </c>
      <c r="AO4" s="63" t="s">
        <v>6</v>
      </c>
      <c r="AP4" s="63" t="s">
        <v>6</v>
      </c>
      <c r="AQ4" s="63" t="s">
        <v>6</v>
      </c>
      <c r="AR4" s="63" t="s">
        <v>6</v>
      </c>
      <c r="AS4" s="63" t="s">
        <v>6</v>
      </c>
      <c r="AT4" s="63" t="s">
        <v>6</v>
      </c>
      <c r="AU4" s="63" t="s">
        <v>6</v>
      </c>
      <c r="AV4" s="63" t="s">
        <v>308</v>
      </c>
      <c r="AW4" s="63" t="s">
        <v>6</v>
      </c>
      <c r="AX4" s="63" t="s">
        <v>6</v>
      </c>
      <c r="AY4" s="63" t="s">
        <v>6</v>
      </c>
      <c r="AZ4" s="63" t="s">
        <v>6</v>
      </c>
      <c r="BA4" s="63" t="s">
        <v>6</v>
      </c>
      <c r="BB4" s="63" t="s">
        <v>6</v>
      </c>
      <c r="BC4" s="63" t="s">
        <v>6</v>
      </c>
      <c r="BD4" s="63" t="s">
        <v>6</v>
      </c>
      <c r="BE4" s="63" t="s">
        <v>6</v>
      </c>
      <c r="BF4" s="63" t="s">
        <v>6</v>
      </c>
      <c r="BG4" s="63" t="s">
        <v>6</v>
      </c>
      <c r="BH4" s="63" t="s">
        <v>309</v>
      </c>
      <c r="BI4" s="63" t="s">
        <v>6</v>
      </c>
      <c r="BJ4" s="63" t="s">
        <v>6</v>
      </c>
      <c r="BK4" s="63" t="s">
        <v>6</v>
      </c>
      <c r="BL4" s="63" t="s">
        <v>6</v>
      </c>
      <c r="BM4" s="63" t="s">
        <v>310</v>
      </c>
      <c r="BN4" s="63" t="s">
        <v>6</v>
      </c>
      <c r="BO4" s="63" t="s">
        <v>6</v>
      </c>
      <c r="BP4" s="63" t="s">
        <v>6</v>
      </c>
      <c r="BQ4" s="63" t="s">
        <v>6</v>
      </c>
      <c r="BR4" s="63" t="s">
        <v>6</v>
      </c>
      <c r="BS4" s="63" t="s">
        <v>6</v>
      </c>
      <c r="BT4" s="63" t="s">
        <v>6</v>
      </c>
      <c r="BU4" s="63" t="s">
        <v>6</v>
      </c>
      <c r="BV4" s="63" t="s">
        <v>6</v>
      </c>
      <c r="BW4" s="63" t="s">
        <v>6</v>
      </c>
      <c r="BX4" s="63" t="s">
        <v>6</v>
      </c>
      <c r="BY4" s="63" t="s">
        <v>6</v>
      </c>
      <c r="BZ4" s="63" t="s">
        <v>311</v>
      </c>
      <c r="CA4" s="63" t="s">
        <v>6</v>
      </c>
      <c r="CB4" s="63" t="s">
        <v>6</v>
      </c>
      <c r="CC4" s="63" t="s">
        <v>6</v>
      </c>
      <c r="CD4" s="63" t="s">
        <v>6</v>
      </c>
      <c r="CE4" s="63" t="s">
        <v>6</v>
      </c>
      <c r="CF4" s="63" t="s">
        <v>6</v>
      </c>
      <c r="CG4" s="63" t="s">
        <v>6</v>
      </c>
      <c r="CH4" s="63" t="s">
        <v>6</v>
      </c>
      <c r="CI4" s="63" t="s">
        <v>6</v>
      </c>
      <c r="CJ4" s="63" t="s">
        <v>6</v>
      </c>
      <c r="CK4" s="63" t="s">
        <v>6</v>
      </c>
      <c r="CL4" s="63" t="s">
        <v>6</v>
      </c>
      <c r="CM4" s="63" t="s">
        <v>6</v>
      </c>
      <c r="CN4" s="63" t="s">
        <v>6</v>
      </c>
      <c r="CO4" s="63" t="s">
        <v>6</v>
      </c>
      <c r="CP4" s="63" t="s">
        <v>6</v>
      </c>
      <c r="CQ4" s="63" t="s">
        <v>312</v>
      </c>
      <c r="CR4" s="63" t="s">
        <v>6</v>
      </c>
      <c r="CS4" s="63" t="s">
        <v>6</v>
      </c>
      <c r="CT4" s="63" t="s">
        <v>313</v>
      </c>
      <c r="CU4" s="63" t="s">
        <v>6</v>
      </c>
      <c r="CV4" s="63" t="s">
        <v>6</v>
      </c>
      <c r="CW4" s="63" t="s">
        <v>6</v>
      </c>
      <c r="CX4" s="63" t="s">
        <v>6</v>
      </c>
      <c r="CY4" s="63" t="s">
        <v>6</v>
      </c>
      <c r="CZ4" s="63" t="s">
        <v>314</v>
      </c>
      <c r="DA4" s="63" t="s">
        <v>6</v>
      </c>
      <c r="DB4" s="63" t="s">
        <v>6</v>
      </c>
      <c r="DC4" s="63" t="s">
        <v>315</v>
      </c>
      <c r="DD4" s="63" t="s">
        <v>6</v>
      </c>
      <c r="DE4" s="63" t="s">
        <v>6</v>
      </c>
      <c r="DF4" s="63" t="s">
        <v>6</v>
      </c>
      <c r="DG4" s="64" t="s">
        <v>6</v>
      </c>
    </row>
    <row r="5" spans="1:111" ht="15" customHeight="1">
      <c r="A5" s="40" t="s">
        <v>196</v>
      </c>
      <c r="B5" s="41" t="s">
        <v>6</v>
      </c>
      <c r="C5" s="41" t="s">
        <v>6</v>
      </c>
      <c r="D5" s="41" t="s">
        <v>197</v>
      </c>
      <c r="E5" s="41" t="s">
        <v>6</v>
      </c>
      <c r="F5" s="41" t="s">
        <v>198</v>
      </c>
      <c r="G5" s="41" t="s">
        <v>316</v>
      </c>
      <c r="H5" s="41" t="s">
        <v>317</v>
      </c>
      <c r="I5" s="41" t="s">
        <v>318</v>
      </c>
      <c r="J5" s="41" t="s">
        <v>319</v>
      </c>
      <c r="K5" s="41" t="s">
        <v>320</v>
      </c>
      <c r="L5" s="41" t="s">
        <v>321</v>
      </c>
      <c r="M5" s="41" t="s">
        <v>322</v>
      </c>
      <c r="N5" s="41" t="s">
        <v>323</v>
      </c>
      <c r="O5" s="41" t="s">
        <v>324</v>
      </c>
      <c r="P5" s="41" t="s">
        <v>325</v>
      </c>
      <c r="Q5" s="41" t="s">
        <v>326</v>
      </c>
      <c r="R5" s="41" t="s">
        <v>327</v>
      </c>
      <c r="S5" s="41" t="s">
        <v>328</v>
      </c>
      <c r="T5" s="41" t="s">
        <v>198</v>
      </c>
      <c r="U5" s="41" t="s">
        <v>329</v>
      </c>
      <c r="V5" s="41" t="s">
        <v>330</v>
      </c>
      <c r="W5" s="41" t="s">
        <v>331</v>
      </c>
      <c r="X5" s="41" t="s">
        <v>332</v>
      </c>
      <c r="Y5" s="41" t="s">
        <v>333</v>
      </c>
      <c r="Z5" s="41" t="s">
        <v>334</v>
      </c>
      <c r="AA5" s="41" t="s">
        <v>335</v>
      </c>
      <c r="AB5" s="41" t="s">
        <v>336</v>
      </c>
      <c r="AC5" s="41" t="s">
        <v>337</v>
      </c>
      <c r="AD5" s="41" t="s">
        <v>338</v>
      </c>
      <c r="AE5" s="41" t="s">
        <v>339</v>
      </c>
      <c r="AF5" s="41" t="s">
        <v>340</v>
      </c>
      <c r="AG5" s="41" t="s">
        <v>341</v>
      </c>
      <c r="AH5" s="41" t="s">
        <v>342</v>
      </c>
      <c r="AI5" s="41" t="s">
        <v>343</v>
      </c>
      <c r="AJ5" s="41" t="s">
        <v>344</v>
      </c>
      <c r="AK5" s="41" t="s">
        <v>345</v>
      </c>
      <c r="AL5" s="41" t="s">
        <v>346</v>
      </c>
      <c r="AM5" s="41" t="s">
        <v>347</v>
      </c>
      <c r="AN5" s="41" t="s">
        <v>348</v>
      </c>
      <c r="AO5" s="41" t="s">
        <v>349</v>
      </c>
      <c r="AP5" s="41" t="s">
        <v>350</v>
      </c>
      <c r="AQ5" s="41" t="s">
        <v>351</v>
      </c>
      <c r="AR5" s="41" t="s">
        <v>352</v>
      </c>
      <c r="AS5" s="41" t="s">
        <v>353</v>
      </c>
      <c r="AT5" s="41" t="s">
        <v>354</v>
      </c>
      <c r="AU5" s="41" t="s">
        <v>355</v>
      </c>
      <c r="AV5" s="41" t="s">
        <v>198</v>
      </c>
      <c r="AW5" s="41" t="s">
        <v>356</v>
      </c>
      <c r="AX5" s="41" t="s">
        <v>357</v>
      </c>
      <c r="AY5" s="41" t="s">
        <v>358</v>
      </c>
      <c r="AZ5" s="41" t="s">
        <v>359</v>
      </c>
      <c r="BA5" s="41" t="s">
        <v>360</v>
      </c>
      <c r="BB5" s="41" t="s">
        <v>361</v>
      </c>
      <c r="BC5" s="41" t="s">
        <v>362</v>
      </c>
      <c r="BD5" s="41" t="s">
        <v>363</v>
      </c>
      <c r="BE5" s="41" t="s">
        <v>364</v>
      </c>
      <c r="BF5" s="41" t="s">
        <v>365</v>
      </c>
      <c r="BG5" s="41" t="s">
        <v>366</v>
      </c>
      <c r="BH5" s="41" t="s">
        <v>198</v>
      </c>
      <c r="BI5" s="41" t="s">
        <v>367</v>
      </c>
      <c r="BJ5" s="41" t="s">
        <v>368</v>
      </c>
      <c r="BK5" s="41" t="s">
        <v>369</v>
      </c>
      <c r="BL5" s="41" t="s">
        <v>370</v>
      </c>
      <c r="BM5" s="41" t="s">
        <v>198</v>
      </c>
      <c r="BN5" s="41" t="s">
        <v>371</v>
      </c>
      <c r="BO5" s="41" t="s">
        <v>372</v>
      </c>
      <c r="BP5" s="41" t="s">
        <v>373</v>
      </c>
      <c r="BQ5" s="41" t="s">
        <v>374</v>
      </c>
      <c r="BR5" s="41" t="s">
        <v>375</v>
      </c>
      <c r="BS5" s="41" t="s">
        <v>376</v>
      </c>
      <c r="BT5" s="41" t="s">
        <v>377</v>
      </c>
      <c r="BU5" s="41" t="s">
        <v>378</v>
      </c>
      <c r="BV5" s="41" t="s">
        <v>379</v>
      </c>
      <c r="BW5" s="41" t="s">
        <v>380</v>
      </c>
      <c r="BX5" s="41" t="s">
        <v>381</v>
      </c>
      <c r="BY5" s="41" t="s">
        <v>382</v>
      </c>
      <c r="BZ5" s="41" t="s">
        <v>198</v>
      </c>
      <c r="CA5" s="41" t="s">
        <v>371</v>
      </c>
      <c r="CB5" s="41" t="s">
        <v>372</v>
      </c>
      <c r="CC5" s="41" t="s">
        <v>373</v>
      </c>
      <c r="CD5" s="41" t="s">
        <v>374</v>
      </c>
      <c r="CE5" s="41" t="s">
        <v>375</v>
      </c>
      <c r="CF5" s="41" t="s">
        <v>376</v>
      </c>
      <c r="CG5" s="41" t="s">
        <v>377</v>
      </c>
      <c r="CH5" s="41" t="s">
        <v>383</v>
      </c>
      <c r="CI5" s="41" t="s">
        <v>384</v>
      </c>
      <c r="CJ5" s="41" t="s">
        <v>385</v>
      </c>
      <c r="CK5" s="41" t="s">
        <v>386</v>
      </c>
      <c r="CL5" s="41" t="s">
        <v>378</v>
      </c>
      <c r="CM5" s="41" t="s">
        <v>379</v>
      </c>
      <c r="CN5" s="41" t="s">
        <v>380</v>
      </c>
      <c r="CO5" s="41" t="s">
        <v>381</v>
      </c>
      <c r="CP5" s="41" t="s">
        <v>387</v>
      </c>
      <c r="CQ5" s="41" t="s">
        <v>198</v>
      </c>
      <c r="CR5" s="41" t="s">
        <v>388</v>
      </c>
      <c r="CS5" s="41" t="s">
        <v>389</v>
      </c>
      <c r="CT5" s="41" t="s">
        <v>198</v>
      </c>
      <c r="CU5" s="41" t="s">
        <v>388</v>
      </c>
      <c r="CV5" s="41" t="s">
        <v>390</v>
      </c>
      <c r="CW5" s="41" t="s">
        <v>391</v>
      </c>
      <c r="CX5" s="41" t="s">
        <v>392</v>
      </c>
      <c r="CY5" s="41" t="s">
        <v>389</v>
      </c>
      <c r="CZ5" s="41" t="s">
        <v>198</v>
      </c>
      <c r="DA5" s="41" t="s">
        <v>393</v>
      </c>
      <c r="DB5" s="41" t="s">
        <v>394</v>
      </c>
      <c r="DC5" s="41" t="s">
        <v>198</v>
      </c>
      <c r="DD5" s="41" t="s">
        <v>395</v>
      </c>
      <c r="DE5" s="41" t="s">
        <v>396</v>
      </c>
      <c r="DF5" s="41" t="s">
        <v>397</v>
      </c>
      <c r="DG5" s="56" t="s">
        <v>315</v>
      </c>
    </row>
    <row r="6" spans="1:111" ht="15" customHeight="1">
      <c r="A6" s="40" t="s">
        <v>6</v>
      </c>
      <c r="B6" s="41" t="s">
        <v>6</v>
      </c>
      <c r="C6" s="41" t="s">
        <v>6</v>
      </c>
      <c r="D6" s="41" t="s">
        <v>6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41" t="s">
        <v>6</v>
      </c>
      <c r="O6" s="41" t="s">
        <v>6</v>
      </c>
      <c r="P6" s="41" t="s">
        <v>6</v>
      </c>
      <c r="Q6" s="41" t="s">
        <v>6</v>
      </c>
      <c r="R6" s="41" t="s">
        <v>6</v>
      </c>
      <c r="S6" s="41" t="s">
        <v>6</v>
      </c>
      <c r="T6" s="41" t="s">
        <v>6</v>
      </c>
      <c r="U6" s="41" t="s">
        <v>6</v>
      </c>
      <c r="V6" s="41" t="s">
        <v>6</v>
      </c>
      <c r="W6" s="41" t="s">
        <v>6</v>
      </c>
      <c r="X6" s="41" t="s">
        <v>6</v>
      </c>
      <c r="Y6" s="41" t="s">
        <v>6</v>
      </c>
      <c r="Z6" s="41" t="s">
        <v>6</v>
      </c>
      <c r="AA6" s="41" t="s">
        <v>6</v>
      </c>
      <c r="AB6" s="41" t="s">
        <v>6</v>
      </c>
      <c r="AC6" s="41" t="s">
        <v>6</v>
      </c>
      <c r="AD6" s="41" t="s">
        <v>6</v>
      </c>
      <c r="AE6" s="41" t="s">
        <v>6</v>
      </c>
      <c r="AF6" s="41" t="s">
        <v>6</v>
      </c>
      <c r="AG6" s="41" t="s">
        <v>6</v>
      </c>
      <c r="AH6" s="41" t="s">
        <v>6</v>
      </c>
      <c r="AI6" s="41" t="s">
        <v>6</v>
      </c>
      <c r="AJ6" s="41" t="s">
        <v>6</v>
      </c>
      <c r="AK6" s="41" t="s">
        <v>6</v>
      </c>
      <c r="AL6" s="41" t="s">
        <v>6</v>
      </c>
      <c r="AM6" s="41" t="s">
        <v>6</v>
      </c>
      <c r="AN6" s="41" t="s">
        <v>6</v>
      </c>
      <c r="AO6" s="41" t="s">
        <v>6</v>
      </c>
      <c r="AP6" s="41" t="s">
        <v>6</v>
      </c>
      <c r="AQ6" s="41" t="s">
        <v>6</v>
      </c>
      <c r="AR6" s="41" t="s">
        <v>6</v>
      </c>
      <c r="AS6" s="41" t="s">
        <v>6</v>
      </c>
      <c r="AT6" s="41" t="s">
        <v>6</v>
      </c>
      <c r="AU6" s="41" t="s">
        <v>6</v>
      </c>
      <c r="AV6" s="41" t="s">
        <v>6</v>
      </c>
      <c r="AW6" s="41" t="s">
        <v>6</v>
      </c>
      <c r="AX6" s="41" t="s">
        <v>6</v>
      </c>
      <c r="AY6" s="41" t="s">
        <v>6</v>
      </c>
      <c r="AZ6" s="41" t="s">
        <v>6</v>
      </c>
      <c r="BA6" s="41" t="s">
        <v>6</v>
      </c>
      <c r="BB6" s="41" t="s">
        <v>6</v>
      </c>
      <c r="BC6" s="41" t="s">
        <v>6</v>
      </c>
      <c r="BD6" s="41" t="s">
        <v>6</v>
      </c>
      <c r="BE6" s="41" t="s">
        <v>6</v>
      </c>
      <c r="BF6" s="41" t="s">
        <v>6</v>
      </c>
      <c r="BG6" s="41" t="s">
        <v>6</v>
      </c>
      <c r="BH6" s="41" t="s">
        <v>6</v>
      </c>
      <c r="BI6" s="41" t="s">
        <v>6</v>
      </c>
      <c r="BJ6" s="41" t="s">
        <v>6</v>
      </c>
      <c r="BK6" s="41" t="s">
        <v>6</v>
      </c>
      <c r="BL6" s="41" t="s">
        <v>6</v>
      </c>
      <c r="BM6" s="41" t="s">
        <v>6</v>
      </c>
      <c r="BN6" s="41" t="s">
        <v>6</v>
      </c>
      <c r="BO6" s="41" t="s">
        <v>6</v>
      </c>
      <c r="BP6" s="41" t="s">
        <v>6</v>
      </c>
      <c r="BQ6" s="41" t="s">
        <v>6</v>
      </c>
      <c r="BR6" s="41" t="s">
        <v>6</v>
      </c>
      <c r="BS6" s="41" t="s">
        <v>6</v>
      </c>
      <c r="BT6" s="41" t="s">
        <v>6</v>
      </c>
      <c r="BU6" s="41" t="s">
        <v>6</v>
      </c>
      <c r="BV6" s="41" t="s">
        <v>6</v>
      </c>
      <c r="BW6" s="41" t="s">
        <v>6</v>
      </c>
      <c r="BX6" s="41" t="s">
        <v>6</v>
      </c>
      <c r="BY6" s="41" t="s">
        <v>6</v>
      </c>
      <c r="BZ6" s="41" t="s">
        <v>6</v>
      </c>
      <c r="CA6" s="41" t="s">
        <v>6</v>
      </c>
      <c r="CB6" s="41" t="s">
        <v>6</v>
      </c>
      <c r="CC6" s="41" t="s">
        <v>6</v>
      </c>
      <c r="CD6" s="41" t="s">
        <v>6</v>
      </c>
      <c r="CE6" s="41" t="s">
        <v>6</v>
      </c>
      <c r="CF6" s="41" t="s">
        <v>6</v>
      </c>
      <c r="CG6" s="41" t="s">
        <v>6</v>
      </c>
      <c r="CH6" s="41" t="s">
        <v>6</v>
      </c>
      <c r="CI6" s="41" t="s">
        <v>6</v>
      </c>
      <c r="CJ6" s="41" t="s">
        <v>6</v>
      </c>
      <c r="CK6" s="41" t="s">
        <v>6</v>
      </c>
      <c r="CL6" s="41" t="s">
        <v>6</v>
      </c>
      <c r="CM6" s="41" t="s">
        <v>6</v>
      </c>
      <c r="CN6" s="41" t="s">
        <v>6</v>
      </c>
      <c r="CO6" s="41" t="s">
        <v>6</v>
      </c>
      <c r="CP6" s="41" t="s">
        <v>6</v>
      </c>
      <c r="CQ6" s="41" t="s">
        <v>6</v>
      </c>
      <c r="CR6" s="41" t="s">
        <v>6</v>
      </c>
      <c r="CS6" s="41" t="s">
        <v>6</v>
      </c>
      <c r="CT6" s="41" t="s">
        <v>6</v>
      </c>
      <c r="CU6" s="41" t="s">
        <v>6</v>
      </c>
      <c r="CV6" s="41" t="s">
        <v>6</v>
      </c>
      <c r="CW6" s="41" t="s">
        <v>6</v>
      </c>
      <c r="CX6" s="41" t="s">
        <v>6</v>
      </c>
      <c r="CY6" s="41" t="s">
        <v>6</v>
      </c>
      <c r="CZ6" s="41" t="s">
        <v>6</v>
      </c>
      <c r="DA6" s="41" t="s">
        <v>6</v>
      </c>
      <c r="DB6" s="41" t="s">
        <v>6</v>
      </c>
      <c r="DC6" s="41" t="s">
        <v>6</v>
      </c>
      <c r="DD6" s="41" t="s">
        <v>6</v>
      </c>
      <c r="DE6" s="41" t="s">
        <v>6</v>
      </c>
      <c r="DF6" s="41" t="s">
        <v>6</v>
      </c>
      <c r="DG6" s="56" t="s">
        <v>6</v>
      </c>
    </row>
    <row r="7" spans="1:111" ht="15" customHeight="1">
      <c r="A7" s="40" t="s">
        <v>6</v>
      </c>
      <c r="B7" s="41" t="s">
        <v>6</v>
      </c>
      <c r="C7" s="41" t="s">
        <v>6</v>
      </c>
      <c r="D7" s="41" t="s">
        <v>6</v>
      </c>
      <c r="E7" s="41" t="s">
        <v>6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41" t="s">
        <v>6</v>
      </c>
      <c r="O7" s="41" t="s">
        <v>6</v>
      </c>
      <c r="P7" s="41" t="s">
        <v>6</v>
      </c>
      <c r="Q7" s="41" t="s">
        <v>6</v>
      </c>
      <c r="R7" s="41" t="s">
        <v>6</v>
      </c>
      <c r="S7" s="41" t="s">
        <v>6</v>
      </c>
      <c r="T7" s="41" t="s">
        <v>6</v>
      </c>
      <c r="U7" s="41" t="s">
        <v>6</v>
      </c>
      <c r="V7" s="41" t="s">
        <v>6</v>
      </c>
      <c r="W7" s="41" t="s">
        <v>6</v>
      </c>
      <c r="X7" s="41" t="s">
        <v>6</v>
      </c>
      <c r="Y7" s="41" t="s">
        <v>6</v>
      </c>
      <c r="Z7" s="41" t="s">
        <v>6</v>
      </c>
      <c r="AA7" s="41" t="s">
        <v>6</v>
      </c>
      <c r="AB7" s="41" t="s">
        <v>6</v>
      </c>
      <c r="AC7" s="41" t="s">
        <v>6</v>
      </c>
      <c r="AD7" s="41" t="s">
        <v>6</v>
      </c>
      <c r="AE7" s="41" t="s">
        <v>6</v>
      </c>
      <c r="AF7" s="41" t="s">
        <v>6</v>
      </c>
      <c r="AG7" s="41" t="s">
        <v>6</v>
      </c>
      <c r="AH7" s="41" t="s">
        <v>6</v>
      </c>
      <c r="AI7" s="41" t="s">
        <v>6</v>
      </c>
      <c r="AJ7" s="41" t="s">
        <v>6</v>
      </c>
      <c r="AK7" s="41" t="s">
        <v>6</v>
      </c>
      <c r="AL7" s="41" t="s">
        <v>6</v>
      </c>
      <c r="AM7" s="41" t="s">
        <v>6</v>
      </c>
      <c r="AN7" s="41" t="s">
        <v>6</v>
      </c>
      <c r="AO7" s="41" t="s">
        <v>6</v>
      </c>
      <c r="AP7" s="41" t="s">
        <v>6</v>
      </c>
      <c r="AQ7" s="41" t="s">
        <v>6</v>
      </c>
      <c r="AR7" s="41" t="s">
        <v>6</v>
      </c>
      <c r="AS7" s="41" t="s">
        <v>6</v>
      </c>
      <c r="AT7" s="41" t="s">
        <v>6</v>
      </c>
      <c r="AU7" s="41" t="s">
        <v>6</v>
      </c>
      <c r="AV7" s="41" t="s">
        <v>6</v>
      </c>
      <c r="AW7" s="41" t="s">
        <v>6</v>
      </c>
      <c r="AX7" s="41" t="s">
        <v>6</v>
      </c>
      <c r="AY7" s="41" t="s">
        <v>6</v>
      </c>
      <c r="AZ7" s="41" t="s">
        <v>6</v>
      </c>
      <c r="BA7" s="41" t="s">
        <v>6</v>
      </c>
      <c r="BB7" s="41" t="s">
        <v>6</v>
      </c>
      <c r="BC7" s="41" t="s">
        <v>6</v>
      </c>
      <c r="BD7" s="41" t="s">
        <v>6</v>
      </c>
      <c r="BE7" s="41" t="s">
        <v>6</v>
      </c>
      <c r="BF7" s="41" t="s">
        <v>6</v>
      </c>
      <c r="BG7" s="41" t="s">
        <v>6</v>
      </c>
      <c r="BH7" s="41" t="s">
        <v>6</v>
      </c>
      <c r="BI7" s="41" t="s">
        <v>6</v>
      </c>
      <c r="BJ7" s="41" t="s">
        <v>6</v>
      </c>
      <c r="BK7" s="41" t="s">
        <v>6</v>
      </c>
      <c r="BL7" s="41" t="s">
        <v>6</v>
      </c>
      <c r="BM7" s="41" t="s">
        <v>6</v>
      </c>
      <c r="BN7" s="41" t="s">
        <v>6</v>
      </c>
      <c r="BO7" s="41" t="s">
        <v>6</v>
      </c>
      <c r="BP7" s="41" t="s">
        <v>6</v>
      </c>
      <c r="BQ7" s="41" t="s">
        <v>6</v>
      </c>
      <c r="BR7" s="41" t="s">
        <v>6</v>
      </c>
      <c r="BS7" s="41" t="s">
        <v>6</v>
      </c>
      <c r="BT7" s="41" t="s">
        <v>6</v>
      </c>
      <c r="BU7" s="41" t="s">
        <v>6</v>
      </c>
      <c r="BV7" s="41" t="s">
        <v>6</v>
      </c>
      <c r="BW7" s="41" t="s">
        <v>6</v>
      </c>
      <c r="BX7" s="41" t="s">
        <v>6</v>
      </c>
      <c r="BY7" s="41" t="s">
        <v>6</v>
      </c>
      <c r="BZ7" s="41" t="s">
        <v>6</v>
      </c>
      <c r="CA7" s="41" t="s">
        <v>6</v>
      </c>
      <c r="CB7" s="41" t="s">
        <v>6</v>
      </c>
      <c r="CC7" s="41" t="s">
        <v>6</v>
      </c>
      <c r="CD7" s="41" t="s">
        <v>6</v>
      </c>
      <c r="CE7" s="41" t="s">
        <v>6</v>
      </c>
      <c r="CF7" s="41" t="s">
        <v>6</v>
      </c>
      <c r="CG7" s="41" t="s">
        <v>6</v>
      </c>
      <c r="CH7" s="41" t="s">
        <v>6</v>
      </c>
      <c r="CI7" s="41" t="s">
        <v>6</v>
      </c>
      <c r="CJ7" s="41" t="s">
        <v>6</v>
      </c>
      <c r="CK7" s="41" t="s">
        <v>6</v>
      </c>
      <c r="CL7" s="41" t="s">
        <v>6</v>
      </c>
      <c r="CM7" s="41" t="s">
        <v>6</v>
      </c>
      <c r="CN7" s="41" t="s">
        <v>6</v>
      </c>
      <c r="CO7" s="41" t="s">
        <v>6</v>
      </c>
      <c r="CP7" s="41" t="s">
        <v>6</v>
      </c>
      <c r="CQ7" s="41" t="s">
        <v>6</v>
      </c>
      <c r="CR7" s="41" t="s">
        <v>6</v>
      </c>
      <c r="CS7" s="41" t="s">
        <v>6</v>
      </c>
      <c r="CT7" s="41" t="s">
        <v>6</v>
      </c>
      <c r="CU7" s="41" t="s">
        <v>6</v>
      </c>
      <c r="CV7" s="41" t="s">
        <v>6</v>
      </c>
      <c r="CW7" s="41" t="s">
        <v>6</v>
      </c>
      <c r="CX7" s="41" t="s">
        <v>6</v>
      </c>
      <c r="CY7" s="41" t="s">
        <v>6</v>
      </c>
      <c r="CZ7" s="41" t="s">
        <v>6</v>
      </c>
      <c r="DA7" s="41" t="s">
        <v>6</v>
      </c>
      <c r="DB7" s="41" t="s">
        <v>6</v>
      </c>
      <c r="DC7" s="41" t="s">
        <v>6</v>
      </c>
      <c r="DD7" s="41" t="s">
        <v>6</v>
      </c>
      <c r="DE7" s="41" t="s">
        <v>6</v>
      </c>
      <c r="DF7" s="41" t="s">
        <v>6</v>
      </c>
      <c r="DG7" s="56" t="s">
        <v>6</v>
      </c>
    </row>
    <row r="8" spans="1:111" ht="15" customHeight="1">
      <c r="A8" s="40" t="s">
        <v>199</v>
      </c>
      <c r="B8" s="41" t="s">
        <v>200</v>
      </c>
      <c r="C8" s="41" t="s">
        <v>201</v>
      </c>
      <c r="D8" s="41" t="s">
        <v>15</v>
      </c>
      <c r="E8" s="41" t="s">
        <v>16</v>
      </c>
      <c r="F8" s="41" t="s">
        <v>17</v>
      </c>
      <c r="G8" s="41" t="s">
        <v>18</v>
      </c>
      <c r="H8" s="41" t="s">
        <v>19</v>
      </c>
      <c r="I8" s="41" t="s">
        <v>20</v>
      </c>
      <c r="J8" s="41" t="s">
        <v>21</v>
      </c>
      <c r="K8" s="41" t="s">
        <v>22</v>
      </c>
      <c r="L8" s="41" t="s">
        <v>23</v>
      </c>
      <c r="M8" s="41" t="s">
        <v>24</v>
      </c>
      <c r="N8" s="41" t="s">
        <v>68</v>
      </c>
      <c r="O8" s="41" t="s">
        <v>72</v>
      </c>
      <c r="P8" s="41" t="s">
        <v>77</v>
      </c>
      <c r="Q8" s="41" t="s">
        <v>83</v>
      </c>
      <c r="R8" s="41" t="s">
        <v>88</v>
      </c>
      <c r="S8" s="41" t="s">
        <v>93</v>
      </c>
      <c r="T8" s="41" t="s">
        <v>98</v>
      </c>
      <c r="U8" s="41" t="s">
        <v>103</v>
      </c>
      <c r="V8" s="41" t="s">
        <v>108</v>
      </c>
      <c r="W8" s="41" t="s">
        <v>113</v>
      </c>
      <c r="X8" s="41" t="s">
        <v>118</v>
      </c>
      <c r="Y8" s="41" t="s">
        <v>123</v>
      </c>
      <c r="Z8" s="41" t="s">
        <v>128</v>
      </c>
      <c r="AA8" s="41" t="s">
        <v>133</v>
      </c>
      <c r="AB8" s="41" t="s">
        <v>138</v>
      </c>
      <c r="AC8" s="41" t="s">
        <v>142</v>
      </c>
      <c r="AD8" s="41" t="s">
        <v>146</v>
      </c>
      <c r="AE8" s="41" t="s">
        <v>152</v>
      </c>
      <c r="AF8" s="41" t="s">
        <v>158</v>
      </c>
      <c r="AG8" s="41" t="s">
        <v>164</v>
      </c>
      <c r="AH8" s="41" t="s">
        <v>169</v>
      </c>
      <c r="AI8" s="41" t="s">
        <v>174</v>
      </c>
      <c r="AJ8" s="41" t="s">
        <v>176</v>
      </c>
      <c r="AK8" s="41" t="s">
        <v>178</v>
      </c>
      <c r="AL8" s="41" t="s">
        <v>180</v>
      </c>
      <c r="AM8" s="41" t="s">
        <v>182</v>
      </c>
      <c r="AN8" s="41" t="s">
        <v>185</v>
      </c>
      <c r="AO8" s="41" t="s">
        <v>27</v>
      </c>
      <c r="AP8" s="41" t="s">
        <v>32</v>
      </c>
      <c r="AQ8" s="41" t="s">
        <v>37</v>
      </c>
      <c r="AR8" s="41" t="s">
        <v>42</v>
      </c>
      <c r="AS8" s="41" t="s">
        <v>47</v>
      </c>
      <c r="AT8" s="41" t="s">
        <v>52</v>
      </c>
      <c r="AU8" s="41" t="s">
        <v>57</v>
      </c>
      <c r="AV8" s="41" t="s">
        <v>61</v>
      </c>
      <c r="AW8" s="41" t="s">
        <v>65</v>
      </c>
      <c r="AX8" s="41" t="s">
        <v>70</v>
      </c>
      <c r="AY8" s="41" t="s">
        <v>74</v>
      </c>
      <c r="AZ8" s="41" t="s">
        <v>79</v>
      </c>
      <c r="BA8" s="41" t="s">
        <v>85</v>
      </c>
      <c r="BB8" s="41" t="s">
        <v>90</v>
      </c>
      <c r="BC8" s="41" t="s">
        <v>95</v>
      </c>
      <c r="BD8" s="41" t="s">
        <v>100</v>
      </c>
      <c r="BE8" s="41" t="s">
        <v>105</v>
      </c>
      <c r="BF8" s="41" t="s">
        <v>110</v>
      </c>
      <c r="BG8" s="41" t="s">
        <v>115</v>
      </c>
      <c r="BH8" s="41" t="s">
        <v>120</v>
      </c>
      <c r="BI8" s="41" t="s">
        <v>125</v>
      </c>
      <c r="BJ8" s="41" t="s">
        <v>130</v>
      </c>
      <c r="BK8" s="41" t="s">
        <v>135</v>
      </c>
      <c r="BL8" s="41" t="s">
        <v>29</v>
      </c>
      <c r="BM8" s="41" t="s">
        <v>34</v>
      </c>
      <c r="BN8" s="41" t="s">
        <v>39</v>
      </c>
      <c r="BO8" s="41" t="s">
        <v>44</v>
      </c>
      <c r="BP8" s="41" t="s">
        <v>49</v>
      </c>
      <c r="BQ8" s="41" t="s">
        <v>54</v>
      </c>
      <c r="BR8" s="41" t="s">
        <v>59</v>
      </c>
      <c r="BS8" s="41" t="s">
        <v>63</v>
      </c>
      <c r="BT8" s="41" t="s">
        <v>67</v>
      </c>
      <c r="BU8" s="41" t="s">
        <v>71</v>
      </c>
      <c r="BV8" s="41" t="s">
        <v>76</v>
      </c>
      <c r="BW8" s="41" t="s">
        <v>81</v>
      </c>
      <c r="BX8" s="41" t="s">
        <v>87</v>
      </c>
      <c r="BY8" s="41" t="s">
        <v>92</v>
      </c>
      <c r="BZ8" s="41" t="s">
        <v>97</v>
      </c>
      <c r="CA8" s="41" t="s">
        <v>102</v>
      </c>
      <c r="CB8" s="41" t="s">
        <v>107</v>
      </c>
      <c r="CC8" s="41" t="s">
        <v>112</v>
      </c>
      <c r="CD8" s="41" t="s">
        <v>117</v>
      </c>
      <c r="CE8" s="41" t="s">
        <v>122</v>
      </c>
      <c r="CF8" s="41" t="s">
        <v>127</v>
      </c>
      <c r="CG8" s="41" t="s">
        <v>132</v>
      </c>
      <c r="CH8" s="41" t="s">
        <v>136</v>
      </c>
      <c r="CI8" s="41" t="s">
        <v>140</v>
      </c>
      <c r="CJ8" s="41" t="s">
        <v>144</v>
      </c>
      <c r="CK8" s="41" t="s">
        <v>150</v>
      </c>
      <c r="CL8" s="41" t="s">
        <v>156</v>
      </c>
      <c r="CM8" s="41" t="s">
        <v>162</v>
      </c>
      <c r="CN8" s="41" t="s">
        <v>168</v>
      </c>
      <c r="CO8" s="41" t="s">
        <v>173</v>
      </c>
      <c r="CP8" s="41" t="s">
        <v>175</v>
      </c>
      <c r="CQ8" s="41" t="s">
        <v>177</v>
      </c>
      <c r="CR8" s="41" t="s">
        <v>179</v>
      </c>
      <c r="CS8" s="41" t="s">
        <v>181</v>
      </c>
      <c r="CT8" s="41" t="s">
        <v>183</v>
      </c>
      <c r="CU8" s="41" t="s">
        <v>186</v>
      </c>
      <c r="CV8" s="41" t="s">
        <v>398</v>
      </c>
      <c r="CW8" s="41" t="s">
        <v>399</v>
      </c>
      <c r="CX8" s="41" t="s">
        <v>400</v>
      </c>
      <c r="CY8" s="41" t="s">
        <v>401</v>
      </c>
      <c r="CZ8" s="41" t="s">
        <v>402</v>
      </c>
      <c r="DA8" s="41" t="s">
        <v>403</v>
      </c>
      <c r="DB8" s="41" t="s">
        <v>404</v>
      </c>
      <c r="DC8" s="41" t="s">
        <v>405</v>
      </c>
      <c r="DD8" s="41" t="s">
        <v>148</v>
      </c>
      <c r="DE8" s="41" t="s">
        <v>154</v>
      </c>
      <c r="DF8" s="41" t="s">
        <v>160</v>
      </c>
      <c r="DG8" s="56" t="s">
        <v>166</v>
      </c>
    </row>
    <row r="9" spans="1:111" ht="15" customHeight="1">
      <c r="A9" s="40" t="s">
        <v>6</v>
      </c>
      <c r="B9" s="41" t="s">
        <v>6</v>
      </c>
      <c r="C9" s="41" t="s">
        <v>6</v>
      </c>
      <c r="D9" s="41" t="s">
        <v>202</v>
      </c>
      <c r="E9" s="67">
        <v>127838637.68</v>
      </c>
      <c r="F9" s="67">
        <v>42025935.03</v>
      </c>
      <c r="G9" s="67">
        <v>10616688.76</v>
      </c>
      <c r="H9" s="67">
        <v>1987177.92</v>
      </c>
      <c r="I9" s="67">
        <v>12421281.04</v>
      </c>
      <c r="J9" s="67">
        <v>781720</v>
      </c>
      <c r="K9" s="67">
        <v>6230602.39</v>
      </c>
      <c r="L9" s="67">
        <v>3248987.95</v>
      </c>
      <c r="M9" s="67">
        <v>0</v>
      </c>
      <c r="N9" s="67">
        <v>1655906.64</v>
      </c>
      <c r="O9" s="67">
        <v>588921.69</v>
      </c>
      <c r="P9" s="67">
        <v>654750.35</v>
      </c>
      <c r="Q9" s="67">
        <v>2010107</v>
      </c>
      <c r="R9" s="67">
        <v>0</v>
      </c>
      <c r="S9" s="67">
        <v>1829791.29</v>
      </c>
      <c r="T9" s="67">
        <v>3657053.77</v>
      </c>
      <c r="U9" s="67">
        <v>369432.29</v>
      </c>
      <c r="V9" s="67">
        <v>28919.4</v>
      </c>
      <c r="W9" s="67">
        <v>0</v>
      </c>
      <c r="X9" s="67">
        <v>0</v>
      </c>
      <c r="Y9" s="67">
        <v>30168</v>
      </c>
      <c r="Z9" s="67">
        <v>111040.38</v>
      </c>
      <c r="AA9" s="67">
        <v>39338.53</v>
      </c>
      <c r="AB9" s="67">
        <v>0</v>
      </c>
      <c r="AC9" s="67">
        <v>0</v>
      </c>
      <c r="AD9" s="67">
        <v>123240.78</v>
      </c>
      <c r="AE9" s="67">
        <v>0</v>
      </c>
      <c r="AF9" s="67">
        <v>29773</v>
      </c>
      <c r="AG9" s="67">
        <v>3000</v>
      </c>
      <c r="AH9" s="67">
        <v>12458</v>
      </c>
      <c r="AI9" s="67">
        <v>42318</v>
      </c>
      <c r="AJ9" s="67">
        <v>53196.34</v>
      </c>
      <c r="AK9" s="67">
        <v>93403</v>
      </c>
      <c r="AL9" s="67">
        <v>0</v>
      </c>
      <c r="AM9" s="67">
        <v>0</v>
      </c>
      <c r="AN9" s="67">
        <v>133306</v>
      </c>
      <c r="AO9" s="67">
        <v>381823.33</v>
      </c>
      <c r="AP9" s="67">
        <v>628838.54</v>
      </c>
      <c r="AQ9" s="67">
        <v>7488</v>
      </c>
      <c r="AR9" s="67">
        <v>494710.07</v>
      </c>
      <c r="AS9" s="67">
        <v>150547.5</v>
      </c>
      <c r="AT9" s="67">
        <v>0</v>
      </c>
      <c r="AU9" s="67">
        <v>924052.61</v>
      </c>
      <c r="AV9" s="67">
        <v>2301082.4</v>
      </c>
      <c r="AW9" s="67">
        <v>0</v>
      </c>
      <c r="AX9" s="67">
        <v>0</v>
      </c>
      <c r="AY9" s="67">
        <v>0</v>
      </c>
      <c r="AZ9" s="67">
        <v>357629.4</v>
      </c>
      <c r="BA9" s="67">
        <v>237545</v>
      </c>
      <c r="BB9" s="67">
        <v>0</v>
      </c>
      <c r="BC9" s="67">
        <v>0</v>
      </c>
      <c r="BD9" s="67">
        <v>0</v>
      </c>
      <c r="BE9" s="67">
        <v>1610000</v>
      </c>
      <c r="BF9" s="67">
        <v>0</v>
      </c>
      <c r="BG9" s="67">
        <v>95908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>
        <v>79854566.48</v>
      </c>
      <c r="CA9" s="67">
        <v>0</v>
      </c>
      <c r="CB9" s="67">
        <v>0</v>
      </c>
      <c r="CC9" s="67">
        <v>0</v>
      </c>
      <c r="CD9" s="67">
        <v>0</v>
      </c>
      <c r="CE9" s="67">
        <v>79854566.48</v>
      </c>
      <c r="CF9" s="67">
        <v>0</v>
      </c>
      <c r="CG9" s="67">
        <v>0</v>
      </c>
      <c r="CH9" s="67">
        <v>0</v>
      </c>
      <c r="CI9" s="67">
        <v>0</v>
      </c>
      <c r="CJ9" s="67">
        <v>0</v>
      </c>
      <c r="CK9" s="67">
        <v>0</v>
      </c>
      <c r="CL9" s="67">
        <v>0</v>
      </c>
      <c r="CM9" s="67">
        <v>0</v>
      </c>
      <c r="CN9" s="67">
        <v>0</v>
      </c>
      <c r="CO9" s="67">
        <v>0</v>
      </c>
      <c r="CP9" s="67">
        <v>0</v>
      </c>
      <c r="CQ9" s="67">
        <v>0</v>
      </c>
      <c r="CR9" s="67">
        <v>0</v>
      </c>
      <c r="CS9" s="67">
        <v>0</v>
      </c>
      <c r="CT9" s="67">
        <v>0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v>0</v>
      </c>
      <c r="DB9" s="67">
        <v>0</v>
      </c>
      <c r="DC9" s="67">
        <v>0</v>
      </c>
      <c r="DD9" s="67">
        <v>0</v>
      </c>
      <c r="DE9" s="67">
        <v>0</v>
      </c>
      <c r="DF9" s="67">
        <v>0</v>
      </c>
      <c r="DG9" s="66">
        <v>0</v>
      </c>
    </row>
    <row r="10" spans="1:111" ht="15" customHeight="1">
      <c r="A10" s="78" t="s">
        <v>203</v>
      </c>
      <c r="B10" s="79" t="s">
        <v>6</v>
      </c>
      <c r="C10" s="79" t="s">
        <v>6</v>
      </c>
      <c r="D10" s="79" t="s">
        <v>204</v>
      </c>
      <c r="E10" s="67">
        <v>28800</v>
      </c>
      <c r="F10" s="67">
        <v>18000</v>
      </c>
      <c r="G10" s="67">
        <v>0</v>
      </c>
      <c r="H10" s="67">
        <v>0</v>
      </c>
      <c r="I10" s="67">
        <v>18000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10800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10800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>
        <v>0</v>
      </c>
      <c r="CA10" s="67">
        <v>0</v>
      </c>
      <c r="CB10" s="67">
        <v>0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67">
        <v>0</v>
      </c>
      <c r="CQ10" s="67">
        <v>0</v>
      </c>
      <c r="CR10" s="67">
        <v>0</v>
      </c>
      <c r="CS10" s="67">
        <v>0</v>
      </c>
      <c r="CT10" s="67">
        <v>0</v>
      </c>
      <c r="CU10" s="67"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v>0</v>
      </c>
      <c r="DB10" s="67">
        <v>0</v>
      </c>
      <c r="DC10" s="67">
        <v>0</v>
      </c>
      <c r="DD10" s="67">
        <v>0</v>
      </c>
      <c r="DE10" s="67">
        <v>0</v>
      </c>
      <c r="DF10" s="67">
        <v>0</v>
      </c>
      <c r="DG10" s="66">
        <v>0</v>
      </c>
    </row>
    <row r="11" spans="1:111" ht="15" customHeight="1">
      <c r="A11" s="78" t="s">
        <v>205</v>
      </c>
      <c r="B11" s="79" t="s">
        <v>6</v>
      </c>
      <c r="C11" s="79" t="s">
        <v>6</v>
      </c>
      <c r="D11" s="79" t="s">
        <v>206</v>
      </c>
      <c r="E11" s="67">
        <v>800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800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800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>
        <v>0</v>
      </c>
      <c r="CA11" s="67">
        <v>0</v>
      </c>
      <c r="CB11" s="67">
        <v>0</v>
      </c>
      <c r="CC11" s="67">
        <v>0</v>
      </c>
      <c r="CD11" s="67">
        <v>0</v>
      </c>
      <c r="CE11" s="67">
        <v>0</v>
      </c>
      <c r="CF11" s="67">
        <v>0</v>
      </c>
      <c r="CG11" s="67">
        <v>0</v>
      </c>
      <c r="CH11" s="67">
        <v>0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0</v>
      </c>
      <c r="CR11" s="67">
        <v>0</v>
      </c>
      <c r="CS11" s="67">
        <v>0</v>
      </c>
      <c r="CT11" s="67">
        <v>0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v>0</v>
      </c>
      <c r="DB11" s="67">
        <v>0</v>
      </c>
      <c r="DC11" s="67">
        <v>0</v>
      </c>
      <c r="DD11" s="67">
        <v>0</v>
      </c>
      <c r="DE11" s="67">
        <v>0</v>
      </c>
      <c r="DF11" s="67">
        <v>0</v>
      </c>
      <c r="DG11" s="66">
        <v>0</v>
      </c>
    </row>
    <row r="12" spans="1:111" ht="15" customHeight="1">
      <c r="A12" s="78" t="s">
        <v>207</v>
      </c>
      <c r="B12" s="79" t="s">
        <v>6</v>
      </c>
      <c r="C12" s="79" t="s">
        <v>6</v>
      </c>
      <c r="D12" s="79" t="s">
        <v>208</v>
      </c>
      <c r="E12" s="67">
        <v>800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800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800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7">
        <v>0</v>
      </c>
      <c r="CR12" s="67">
        <v>0</v>
      </c>
      <c r="CS12" s="67">
        <v>0</v>
      </c>
      <c r="CT12" s="67">
        <v>0</v>
      </c>
      <c r="CU12" s="67"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v>0</v>
      </c>
      <c r="DB12" s="67">
        <v>0</v>
      </c>
      <c r="DC12" s="67">
        <v>0</v>
      </c>
      <c r="DD12" s="67">
        <v>0</v>
      </c>
      <c r="DE12" s="67">
        <v>0</v>
      </c>
      <c r="DF12" s="67">
        <v>0</v>
      </c>
      <c r="DG12" s="66">
        <v>0</v>
      </c>
    </row>
    <row r="13" spans="1:111" ht="15" customHeight="1">
      <c r="A13" s="78" t="s">
        <v>209</v>
      </c>
      <c r="B13" s="79" t="s">
        <v>6</v>
      </c>
      <c r="C13" s="79" t="s">
        <v>6</v>
      </c>
      <c r="D13" s="79" t="s">
        <v>210</v>
      </c>
      <c r="E13" s="67">
        <v>28000</v>
      </c>
      <c r="F13" s="67">
        <v>18000</v>
      </c>
      <c r="G13" s="67">
        <v>0</v>
      </c>
      <c r="H13" s="67">
        <v>0</v>
      </c>
      <c r="I13" s="67">
        <v>18000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10000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10000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>
        <v>0</v>
      </c>
      <c r="CA13" s="67"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0</v>
      </c>
      <c r="CQ13" s="67">
        <v>0</v>
      </c>
      <c r="CR13" s="67">
        <v>0</v>
      </c>
      <c r="CS13" s="67">
        <v>0</v>
      </c>
      <c r="CT13" s="67">
        <v>0</v>
      </c>
      <c r="CU13" s="67"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v>0</v>
      </c>
      <c r="DB13" s="67">
        <v>0</v>
      </c>
      <c r="DC13" s="67">
        <v>0</v>
      </c>
      <c r="DD13" s="67">
        <v>0</v>
      </c>
      <c r="DE13" s="67">
        <v>0</v>
      </c>
      <c r="DF13" s="67">
        <v>0</v>
      </c>
      <c r="DG13" s="66">
        <v>0</v>
      </c>
    </row>
    <row r="14" spans="1:111" ht="15" customHeight="1">
      <c r="A14" s="78" t="s">
        <v>211</v>
      </c>
      <c r="B14" s="79" t="s">
        <v>6</v>
      </c>
      <c r="C14" s="79" t="s">
        <v>6</v>
      </c>
      <c r="D14" s="79" t="s">
        <v>212</v>
      </c>
      <c r="E14" s="67">
        <v>10000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10000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10000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7">
        <v>0</v>
      </c>
      <c r="CR14" s="67">
        <v>0</v>
      </c>
      <c r="CS14" s="67">
        <v>0</v>
      </c>
      <c r="CT14" s="67">
        <v>0</v>
      </c>
      <c r="CU14" s="67">
        <v>0</v>
      </c>
      <c r="CV14" s="67">
        <v>0</v>
      </c>
      <c r="CW14" s="67">
        <v>0</v>
      </c>
      <c r="CX14" s="67">
        <v>0</v>
      </c>
      <c r="CY14" s="67">
        <v>0</v>
      </c>
      <c r="CZ14" s="67">
        <v>0</v>
      </c>
      <c r="DA14" s="67">
        <v>0</v>
      </c>
      <c r="DB14" s="67">
        <v>0</v>
      </c>
      <c r="DC14" s="67">
        <v>0</v>
      </c>
      <c r="DD14" s="67">
        <v>0</v>
      </c>
      <c r="DE14" s="67">
        <v>0</v>
      </c>
      <c r="DF14" s="67">
        <v>0</v>
      </c>
      <c r="DG14" s="66">
        <v>0</v>
      </c>
    </row>
    <row r="15" spans="1:111" ht="15" customHeight="1">
      <c r="A15" s="78" t="s">
        <v>213</v>
      </c>
      <c r="B15" s="79" t="s">
        <v>6</v>
      </c>
      <c r="C15" s="79" t="s">
        <v>6</v>
      </c>
      <c r="D15" s="79" t="s">
        <v>214</v>
      </c>
      <c r="E15" s="67">
        <v>18000</v>
      </c>
      <c r="F15" s="67">
        <v>18000</v>
      </c>
      <c r="G15" s="67">
        <v>0</v>
      </c>
      <c r="H15" s="67">
        <v>0</v>
      </c>
      <c r="I15" s="67">
        <v>18000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0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7">
        <v>0</v>
      </c>
      <c r="CR15" s="67">
        <v>0</v>
      </c>
      <c r="CS15" s="67">
        <v>0</v>
      </c>
      <c r="CT15" s="67">
        <v>0</v>
      </c>
      <c r="CU15" s="67">
        <v>0</v>
      </c>
      <c r="CV15" s="67">
        <v>0</v>
      </c>
      <c r="CW15" s="67">
        <v>0</v>
      </c>
      <c r="CX15" s="67">
        <v>0</v>
      </c>
      <c r="CY15" s="67">
        <v>0</v>
      </c>
      <c r="CZ15" s="67">
        <v>0</v>
      </c>
      <c r="DA15" s="67">
        <v>0</v>
      </c>
      <c r="DB15" s="67">
        <v>0</v>
      </c>
      <c r="DC15" s="67">
        <v>0</v>
      </c>
      <c r="DD15" s="67">
        <v>0</v>
      </c>
      <c r="DE15" s="67">
        <v>0</v>
      </c>
      <c r="DF15" s="67">
        <v>0</v>
      </c>
      <c r="DG15" s="66">
        <v>0</v>
      </c>
    </row>
    <row r="16" spans="1:111" ht="15" customHeight="1">
      <c r="A16" s="78" t="s">
        <v>215</v>
      </c>
      <c r="B16" s="79" t="s">
        <v>6</v>
      </c>
      <c r="C16" s="79" t="s">
        <v>6</v>
      </c>
      <c r="D16" s="79" t="s">
        <v>216</v>
      </c>
      <c r="E16" s="67">
        <v>3401183.48</v>
      </c>
      <c r="F16" s="67">
        <v>3044404.08</v>
      </c>
      <c r="G16" s="67">
        <v>0</v>
      </c>
      <c r="H16" s="67">
        <v>100613.92</v>
      </c>
      <c r="I16" s="67">
        <v>0</v>
      </c>
      <c r="J16" s="67">
        <v>0</v>
      </c>
      <c r="K16" s="67">
        <v>0</v>
      </c>
      <c r="L16" s="67">
        <v>2666730.4</v>
      </c>
      <c r="M16" s="67">
        <v>0</v>
      </c>
      <c r="N16" s="67">
        <v>95005.67</v>
      </c>
      <c r="O16" s="67">
        <v>0</v>
      </c>
      <c r="P16" s="67">
        <v>90171.63</v>
      </c>
      <c r="Q16" s="67">
        <v>0</v>
      </c>
      <c r="R16" s="67">
        <v>0</v>
      </c>
      <c r="S16" s="67">
        <v>91882.46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356779.4</v>
      </c>
      <c r="AW16" s="67">
        <v>0</v>
      </c>
      <c r="AX16" s="67">
        <v>0</v>
      </c>
      <c r="AY16" s="67">
        <v>0</v>
      </c>
      <c r="AZ16" s="67">
        <v>356779.4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>
        <v>0</v>
      </c>
      <c r="CI16" s="67">
        <v>0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67">
        <v>0</v>
      </c>
      <c r="CP16" s="67">
        <v>0</v>
      </c>
      <c r="CQ16" s="67">
        <v>0</v>
      </c>
      <c r="CR16" s="67">
        <v>0</v>
      </c>
      <c r="CS16" s="67">
        <v>0</v>
      </c>
      <c r="CT16" s="67">
        <v>0</v>
      </c>
      <c r="CU16" s="67">
        <v>0</v>
      </c>
      <c r="CV16" s="67">
        <v>0</v>
      </c>
      <c r="CW16" s="67">
        <v>0</v>
      </c>
      <c r="CX16" s="67">
        <v>0</v>
      </c>
      <c r="CY16" s="67">
        <v>0</v>
      </c>
      <c r="CZ16" s="67">
        <v>0</v>
      </c>
      <c r="DA16" s="67">
        <v>0</v>
      </c>
      <c r="DB16" s="67">
        <v>0</v>
      </c>
      <c r="DC16" s="67">
        <v>0</v>
      </c>
      <c r="DD16" s="67">
        <v>0</v>
      </c>
      <c r="DE16" s="67">
        <v>0</v>
      </c>
      <c r="DF16" s="67">
        <v>0</v>
      </c>
      <c r="DG16" s="66">
        <v>0</v>
      </c>
    </row>
    <row r="17" spans="1:111" ht="15" customHeight="1">
      <c r="A17" s="78" t="s">
        <v>217</v>
      </c>
      <c r="B17" s="79" t="s">
        <v>6</v>
      </c>
      <c r="C17" s="79" t="s">
        <v>6</v>
      </c>
      <c r="D17" s="79" t="s">
        <v>218</v>
      </c>
      <c r="E17" s="67">
        <v>2709981.28</v>
      </c>
      <c r="F17" s="67">
        <v>2709981.28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2666730.4</v>
      </c>
      <c r="M17" s="67">
        <v>0</v>
      </c>
      <c r="N17" s="67">
        <v>33934.17</v>
      </c>
      <c r="O17" s="67">
        <v>0</v>
      </c>
      <c r="P17" s="67">
        <v>9316.71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>
        <v>0</v>
      </c>
      <c r="CI17" s="67">
        <v>0</v>
      </c>
      <c r="CJ17" s="67">
        <v>0</v>
      </c>
      <c r="CK17" s="67">
        <v>0</v>
      </c>
      <c r="CL17" s="67">
        <v>0</v>
      </c>
      <c r="CM17" s="67">
        <v>0</v>
      </c>
      <c r="CN17" s="67">
        <v>0</v>
      </c>
      <c r="CO17" s="67">
        <v>0</v>
      </c>
      <c r="CP17" s="67">
        <v>0</v>
      </c>
      <c r="CQ17" s="67">
        <v>0</v>
      </c>
      <c r="CR17" s="67">
        <v>0</v>
      </c>
      <c r="CS17" s="67">
        <v>0</v>
      </c>
      <c r="CT17" s="67">
        <v>0</v>
      </c>
      <c r="CU17" s="67">
        <v>0</v>
      </c>
      <c r="CV17" s="67">
        <v>0</v>
      </c>
      <c r="CW17" s="67">
        <v>0</v>
      </c>
      <c r="CX17" s="67">
        <v>0</v>
      </c>
      <c r="CY17" s="67">
        <v>0</v>
      </c>
      <c r="CZ17" s="67">
        <v>0</v>
      </c>
      <c r="DA17" s="67">
        <v>0</v>
      </c>
      <c r="DB17" s="67">
        <v>0</v>
      </c>
      <c r="DC17" s="67">
        <v>0</v>
      </c>
      <c r="DD17" s="67">
        <v>0</v>
      </c>
      <c r="DE17" s="67">
        <v>0</v>
      </c>
      <c r="DF17" s="67">
        <v>0</v>
      </c>
      <c r="DG17" s="66">
        <v>0</v>
      </c>
    </row>
    <row r="18" spans="1:111" ht="15" customHeight="1">
      <c r="A18" s="78" t="s">
        <v>219</v>
      </c>
      <c r="B18" s="79" t="s">
        <v>6</v>
      </c>
      <c r="C18" s="79" t="s">
        <v>6</v>
      </c>
      <c r="D18" s="79" t="s">
        <v>220</v>
      </c>
      <c r="E18" s="67">
        <v>2709981.28</v>
      </c>
      <c r="F18" s="67">
        <v>2709981.28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2666730.4</v>
      </c>
      <c r="M18" s="67">
        <v>0</v>
      </c>
      <c r="N18" s="67">
        <v>33934.17</v>
      </c>
      <c r="O18" s="67">
        <v>0</v>
      </c>
      <c r="P18" s="67">
        <v>9316.71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  <c r="CR18" s="67">
        <v>0</v>
      </c>
      <c r="CS18" s="67">
        <v>0</v>
      </c>
      <c r="CT18" s="67">
        <v>0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0</v>
      </c>
      <c r="DB18" s="67">
        <v>0</v>
      </c>
      <c r="DC18" s="67">
        <v>0</v>
      </c>
      <c r="DD18" s="67">
        <v>0</v>
      </c>
      <c r="DE18" s="67">
        <v>0</v>
      </c>
      <c r="DF18" s="67">
        <v>0</v>
      </c>
      <c r="DG18" s="66">
        <v>0</v>
      </c>
    </row>
    <row r="19" spans="1:111" ht="15" customHeight="1">
      <c r="A19" s="78" t="s">
        <v>221</v>
      </c>
      <c r="B19" s="79" t="s">
        <v>6</v>
      </c>
      <c r="C19" s="79" t="s">
        <v>6</v>
      </c>
      <c r="D19" s="79" t="s">
        <v>222</v>
      </c>
      <c r="E19" s="67">
        <v>158792</v>
      </c>
      <c r="F19" s="67">
        <v>158792</v>
      </c>
      <c r="G19" s="67">
        <v>0</v>
      </c>
      <c r="H19" s="67">
        <v>100613.92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25515.56</v>
      </c>
      <c r="O19" s="67">
        <v>0</v>
      </c>
      <c r="P19" s="67">
        <v>32662.52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>
        <v>0</v>
      </c>
      <c r="CI19" s="67">
        <v>0</v>
      </c>
      <c r="CJ19" s="67">
        <v>0</v>
      </c>
      <c r="CK19" s="67">
        <v>0</v>
      </c>
      <c r="CL19" s="67">
        <v>0</v>
      </c>
      <c r="CM19" s="67">
        <v>0</v>
      </c>
      <c r="CN19" s="67">
        <v>0</v>
      </c>
      <c r="CO19" s="67">
        <v>0</v>
      </c>
      <c r="CP19" s="67">
        <v>0</v>
      </c>
      <c r="CQ19" s="67">
        <v>0</v>
      </c>
      <c r="CR19" s="67">
        <v>0</v>
      </c>
      <c r="CS19" s="67">
        <v>0</v>
      </c>
      <c r="CT19" s="67">
        <v>0</v>
      </c>
      <c r="CU19" s="67">
        <v>0</v>
      </c>
      <c r="CV19" s="67">
        <v>0</v>
      </c>
      <c r="CW19" s="67">
        <v>0</v>
      </c>
      <c r="CX19" s="67">
        <v>0</v>
      </c>
      <c r="CY19" s="67">
        <v>0</v>
      </c>
      <c r="CZ19" s="67">
        <v>0</v>
      </c>
      <c r="DA19" s="67">
        <v>0</v>
      </c>
      <c r="DB19" s="67">
        <v>0</v>
      </c>
      <c r="DC19" s="67">
        <v>0</v>
      </c>
      <c r="DD19" s="67">
        <v>0</v>
      </c>
      <c r="DE19" s="67">
        <v>0</v>
      </c>
      <c r="DF19" s="67">
        <v>0</v>
      </c>
      <c r="DG19" s="66">
        <v>0</v>
      </c>
    </row>
    <row r="20" spans="1:111" ht="15" customHeight="1">
      <c r="A20" s="78" t="s">
        <v>223</v>
      </c>
      <c r="B20" s="79" t="s">
        <v>6</v>
      </c>
      <c r="C20" s="79" t="s">
        <v>6</v>
      </c>
      <c r="D20" s="79" t="s">
        <v>224</v>
      </c>
      <c r="E20" s="67">
        <v>158792</v>
      </c>
      <c r="F20" s="67">
        <v>158792</v>
      </c>
      <c r="G20" s="67">
        <v>0</v>
      </c>
      <c r="H20" s="67">
        <v>100613.92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25515.56</v>
      </c>
      <c r="O20" s="67">
        <v>0</v>
      </c>
      <c r="P20" s="67">
        <v>32662.52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0</v>
      </c>
      <c r="CJ20" s="67">
        <v>0</v>
      </c>
      <c r="CK20" s="67">
        <v>0</v>
      </c>
      <c r="CL20" s="67">
        <v>0</v>
      </c>
      <c r="CM20" s="67">
        <v>0</v>
      </c>
      <c r="CN20" s="67">
        <v>0</v>
      </c>
      <c r="CO20" s="67">
        <v>0</v>
      </c>
      <c r="CP20" s="67">
        <v>0</v>
      </c>
      <c r="CQ20" s="67">
        <v>0</v>
      </c>
      <c r="CR20" s="67">
        <v>0</v>
      </c>
      <c r="CS20" s="67">
        <v>0</v>
      </c>
      <c r="CT20" s="67">
        <v>0</v>
      </c>
      <c r="CU20" s="67">
        <v>0</v>
      </c>
      <c r="CV20" s="67">
        <v>0</v>
      </c>
      <c r="CW20" s="67">
        <v>0</v>
      </c>
      <c r="CX20" s="67">
        <v>0</v>
      </c>
      <c r="CY20" s="67">
        <v>0</v>
      </c>
      <c r="CZ20" s="67">
        <v>0</v>
      </c>
      <c r="DA20" s="67">
        <v>0</v>
      </c>
      <c r="DB20" s="67">
        <v>0</v>
      </c>
      <c r="DC20" s="67">
        <v>0</v>
      </c>
      <c r="DD20" s="67">
        <v>0</v>
      </c>
      <c r="DE20" s="67">
        <v>0</v>
      </c>
      <c r="DF20" s="67">
        <v>0</v>
      </c>
      <c r="DG20" s="66">
        <v>0</v>
      </c>
    </row>
    <row r="21" spans="1:111" ht="15" customHeight="1">
      <c r="A21" s="78" t="s">
        <v>225</v>
      </c>
      <c r="B21" s="79" t="s">
        <v>6</v>
      </c>
      <c r="C21" s="79" t="s">
        <v>6</v>
      </c>
      <c r="D21" s="79" t="s">
        <v>226</v>
      </c>
      <c r="E21" s="67">
        <v>421884.2</v>
      </c>
      <c r="F21" s="67">
        <v>65104.8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35555.94</v>
      </c>
      <c r="O21" s="67">
        <v>0</v>
      </c>
      <c r="P21" s="67">
        <v>13557.14</v>
      </c>
      <c r="Q21" s="67">
        <v>0</v>
      </c>
      <c r="R21" s="67">
        <v>0</v>
      </c>
      <c r="S21" s="67">
        <v>15991.72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356779.4</v>
      </c>
      <c r="AW21" s="67">
        <v>0</v>
      </c>
      <c r="AX21" s="67">
        <v>0</v>
      </c>
      <c r="AY21" s="67">
        <v>0</v>
      </c>
      <c r="AZ21" s="67">
        <v>356779.4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>
        <v>0</v>
      </c>
      <c r="CI21" s="67">
        <v>0</v>
      </c>
      <c r="CJ21" s="67">
        <v>0</v>
      </c>
      <c r="CK21" s="67">
        <v>0</v>
      </c>
      <c r="CL21" s="67">
        <v>0</v>
      </c>
      <c r="CM21" s="67">
        <v>0</v>
      </c>
      <c r="CN21" s="67">
        <v>0</v>
      </c>
      <c r="CO21" s="67">
        <v>0</v>
      </c>
      <c r="CP21" s="67">
        <v>0</v>
      </c>
      <c r="CQ21" s="67">
        <v>0</v>
      </c>
      <c r="CR21" s="67">
        <v>0</v>
      </c>
      <c r="CS21" s="67">
        <v>0</v>
      </c>
      <c r="CT21" s="67">
        <v>0</v>
      </c>
      <c r="CU21" s="67">
        <v>0</v>
      </c>
      <c r="CV21" s="67">
        <v>0</v>
      </c>
      <c r="CW21" s="67">
        <v>0</v>
      </c>
      <c r="CX21" s="67">
        <v>0</v>
      </c>
      <c r="CY21" s="67">
        <v>0</v>
      </c>
      <c r="CZ21" s="67">
        <v>0</v>
      </c>
      <c r="DA21" s="67">
        <v>0</v>
      </c>
      <c r="DB21" s="67">
        <v>0</v>
      </c>
      <c r="DC21" s="67">
        <v>0</v>
      </c>
      <c r="DD21" s="67">
        <v>0</v>
      </c>
      <c r="DE21" s="67">
        <v>0</v>
      </c>
      <c r="DF21" s="67">
        <v>0</v>
      </c>
      <c r="DG21" s="66">
        <v>0</v>
      </c>
    </row>
    <row r="22" spans="1:111" ht="15" customHeight="1">
      <c r="A22" s="78" t="s">
        <v>227</v>
      </c>
      <c r="B22" s="79" t="s">
        <v>6</v>
      </c>
      <c r="C22" s="79" t="s">
        <v>6</v>
      </c>
      <c r="D22" s="79" t="s">
        <v>228</v>
      </c>
      <c r="E22" s="67">
        <v>370404.2</v>
      </c>
      <c r="F22" s="67">
        <v>13624.8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13557.14</v>
      </c>
      <c r="Q22" s="67">
        <v>0</v>
      </c>
      <c r="R22" s="67">
        <v>0</v>
      </c>
      <c r="S22" s="67">
        <v>67.66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356779.4</v>
      </c>
      <c r="AW22" s="67">
        <v>0</v>
      </c>
      <c r="AX22" s="67">
        <v>0</v>
      </c>
      <c r="AY22" s="67">
        <v>0</v>
      </c>
      <c r="AZ22" s="67">
        <v>356779.4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>
        <v>0</v>
      </c>
      <c r="CI22" s="67">
        <v>0</v>
      </c>
      <c r="CJ22" s="67">
        <v>0</v>
      </c>
      <c r="CK22" s="67">
        <v>0</v>
      </c>
      <c r="CL22" s="67">
        <v>0</v>
      </c>
      <c r="CM22" s="67">
        <v>0</v>
      </c>
      <c r="CN22" s="67">
        <v>0</v>
      </c>
      <c r="CO22" s="67">
        <v>0</v>
      </c>
      <c r="CP22" s="67">
        <v>0</v>
      </c>
      <c r="CQ22" s="67">
        <v>0</v>
      </c>
      <c r="CR22" s="67">
        <v>0</v>
      </c>
      <c r="CS22" s="67">
        <v>0</v>
      </c>
      <c r="CT22" s="67">
        <v>0</v>
      </c>
      <c r="CU22" s="67">
        <v>0</v>
      </c>
      <c r="CV22" s="67">
        <v>0</v>
      </c>
      <c r="CW22" s="67">
        <v>0</v>
      </c>
      <c r="CX22" s="67">
        <v>0</v>
      </c>
      <c r="CY22" s="67">
        <v>0</v>
      </c>
      <c r="CZ22" s="67">
        <v>0</v>
      </c>
      <c r="DA22" s="67">
        <v>0</v>
      </c>
      <c r="DB22" s="67">
        <v>0</v>
      </c>
      <c r="DC22" s="67">
        <v>0</v>
      </c>
      <c r="DD22" s="67">
        <v>0</v>
      </c>
      <c r="DE22" s="67">
        <v>0</v>
      </c>
      <c r="DF22" s="67">
        <v>0</v>
      </c>
      <c r="DG22" s="66">
        <v>0</v>
      </c>
    </row>
    <row r="23" spans="1:111" ht="15" customHeight="1">
      <c r="A23" s="78" t="s">
        <v>229</v>
      </c>
      <c r="B23" s="79" t="s">
        <v>6</v>
      </c>
      <c r="C23" s="79" t="s">
        <v>6</v>
      </c>
      <c r="D23" s="79" t="s">
        <v>230</v>
      </c>
      <c r="E23" s="67">
        <v>51480</v>
      </c>
      <c r="F23" s="67">
        <v>51480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35555.94</v>
      </c>
      <c r="O23" s="67">
        <v>0</v>
      </c>
      <c r="P23" s="67">
        <v>0</v>
      </c>
      <c r="Q23" s="67">
        <v>0</v>
      </c>
      <c r="R23" s="67">
        <v>0</v>
      </c>
      <c r="S23" s="67">
        <v>15924.06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>
        <v>0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0</v>
      </c>
      <c r="CO23" s="67">
        <v>0</v>
      </c>
      <c r="CP23" s="67">
        <v>0</v>
      </c>
      <c r="CQ23" s="67">
        <v>0</v>
      </c>
      <c r="CR23" s="67">
        <v>0</v>
      </c>
      <c r="CS23" s="67">
        <v>0</v>
      </c>
      <c r="CT23" s="67">
        <v>0</v>
      </c>
      <c r="CU23" s="67">
        <v>0</v>
      </c>
      <c r="CV23" s="67">
        <v>0</v>
      </c>
      <c r="CW23" s="67">
        <v>0</v>
      </c>
      <c r="CX23" s="67">
        <v>0</v>
      </c>
      <c r="CY23" s="67">
        <v>0</v>
      </c>
      <c r="CZ23" s="67">
        <v>0</v>
      </c>
      <c r="DA23" s="67">
        <v>0</v>
      </c>
      <c r="DB23" s="67">
        <v>0</v>
      </c>
      <c r="DC23" s="67">
        <v>0</v>
      </c>
      <c r="DD23" s="67">
        <v>0</v>
      </c>
      <c r="DE23" s="67">
        <v>0</v>
      </c>
      <c r="DF23" s="67">
        <v>0</v>
      </c>
      <c r="DG23" s="66">
        <v>0</v>
      </c>
    </row>
    <row r="24" spans="1:111" ht="15" customHeight="1">
      <c r="A24" s="78" t="s">
        <v>231</v>
      </c>
      <c r="B24" s="79" t="s">
        <v>6</v>
      </c>
      <c r="C24" s="79" t="s">
        <v>6</v>
      </c>
      <c r="D24" s="79" t="s">
        <v>232</v>
      </c>
      <c r="E24" s="67">
        <v>110526</v>
      </c>
      <c r="F24" s="67">
        <v>110526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34635.26</v>
      </c>
      <c r="Q24" s="67">
        <v>0</v>
      </c>
      <c r="R24" s="67">
        <v>0</v>
      </c>
      <c r="S24" s="67">
        <v>75890.74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>
        <v>0</v>
      </c>
      <c r="CA24" s="67">
        <v>0</v>
      </c>
      <c r="CB24" s="67">
        <v>0</v>
      </c>
      <c r="CC24" s="67">
        <v>0</v>
      </c>
      <c r="CD24" s="67">
        <v>0</v>
      </c>
      <c r="CE24" s="67">
        <v>0</v>
      </c>
      <c r="CF24" s="67">
        <v>0</v>
      </c>
      <c r="CG24" s="67">
        <v>0</v>
      </c>
      <c r="CH24" s="67">
        <v>0</v>
      </c>
      <c r="CI24" s="67">
        <v>0</v>
      </c>
      <c r="CJ24" s="67">
        <v>0</v>
      </c>
      <c r="CK24" s="67">
        <v>0</v>
      </c>
      <c r="CL24" s="67">
        <v>0</v>
      </c>
      <c r="CM24" s="67">
        <v>0</v>
      </c>
      <c r="CN24" s="67">
        <v>0</v>
      </c>
      <c r="CO24" s="67">
        <v>0</v>
      </c>
      <c r="CP24" s="67">
        <v>0</v>
      </c>
      <c r="CQ24" s="67">
        <v>0</v>
      </c>
      <c r="CR24" s="67">
        <v>0</v>
      </c>
      <c r="CS24" s="67">
        <v>0</v>
      </c>
      <c r="CT24" s="67">
        <v>0</v>
      </c>
      <c r="CU24" s="67">
        <v>0</v>
      </c>
      <c r="CV24" s="67">
        <v>0</v>
      </c>
      <c r="CW24" s="67">
        <v>0</v>
      </c>
      <c r="CX24" s="67">
        <v>0</v>
      </c>
      <c r="CY24" s="67">
        <v>0</v>
      </c>
      <c r="CZ24" s="67">
        <v>0</v>
      </c>
      <c r="DA24" s="67">
        <v>0</v>
      </c>
      <c r="DB24" s="67">
        <v>0</v>
      </c>
      <c r="DC24" s="67">
        <v>0</v>
      </c>
      <c r="DD24" s="67">
        <v>0</v>
      </c>
      <c r="DE24" s="67">
        <v>0</v>
      </c>
      <c r="DF24" s="67">
        <v>0</v>
      </c>
      <c r="DG24" s="66">
        <v>0</v>
      </c>
    </row>
    <row r="25" spans="1:111" ht="15" customHeight="1">
      <c r="A25" s="78" t="s">
        <v>233</v>
      </c>
      <c r="B25" s="79" t="s">
        <v>6</v>
      </c>
      <c r="C25" s="79" t="s">
        <v>6</v>
      </c>
      <c r="D25" s="79" t="s">
        <v>234</v>
      </c>
      <c r="E25" s="67">
        <v>110526</v>
      </c>
      <c r="F25" s="67">
        <v>110526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34635.26</v>
      </c>
      <c r="Q25" s="67">
        <v>0</v>
      </c>
      <c r="R25" s="67">
        <v>0</v>
      </c>
      <c r="S25" s="67">
        <v>75890.74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>
        <v>0</v>
      </c>
      <c r="CA25" s="67">
        <v>0</v>
      </c>
      <c r="CB25" s="67">
        <v>0</v>
      </c>
      <c r="CC25" s="67">
        <v>0</v>
      </c>
      <c r="CD25" s="67">
        <v>0</v>
      </c>
      <c r="CE25" s="67">
        <v>0</v>
      </c>
      <c r="CF25" s="67">
        <v>0</v>
      </c>
      <c r="CG25" s="67">
        <v>0</v>
      </c>
      <c r="CH25" s="67">
        <v>0</v>
      </c>
      <c r="CI25" s="67">
        <v>0</v>
      </c>
      <c r="CJ25" s="67">
        <v>0</v>
      </c>
      <c r="CK25" s="67">
        <v>0</v>
      </c>
      <c r="CL25" s="67">
        <v>0</v>
      </c>
      <c r="CM25" s="67">
        <v>0</v>
      </c>
      <c r="CN25" s="67">
        <v>0</v>
      </c>
      <c r="CO25" s="67">
        <v>0</v>
      </c>
      <c r="CP25" s="67">
        <v>0</v>
      </c>
      <c r="CQ25" s="67">
        <v>0</v>
      </c>
      <c r="CR25" s="67">
        <v>0</v>
      </c>
      <c r="CS25" s="67">
        <v>0</v>
      </c>
      <c r="CT25" s="67">
        <v>0</v>
      </c>
      <c r="CU25" s="67">
        <v>0</v>
      </c>
      <c r="CV25" s="67">
        <v>0</v>
      </c>
      <c r="CW25" s="67">
        <v>0</v>
      </c>
      <c r="CX25" s="67">
        <v>0</v>
      </c>
      <c r="CY25" s="67">
        <v>0</v>
      </c>
      <c r="CZ25" s="67">
        <v>0</v>
      </c>
      <c r="DA25" s="67">
        <v>0</v>
      </c>
      <c r="DB25" s="67">
        <v>0</v>
      </c>
      <c r="DC25" s="67">
        <v>0</v>
      </c>
      <c r="DD25" s="67">
        <v>0</v>
      </c>
      <c r="DE25" s="67">
        <v>0</v>
      </c>
      <c r="DF25" s="67">
        <v>0</v>
      </c>
      <c r="DG25" s="66">
        <v>0</v>
      </c>
    </row>
    <row r="26" spans="1:111" ht="15" customHeight="1">
      <c r="A26" s="78" t="s">
        <v>235</v>
      </c>
      <c r="B26" s="79" t="s">
        <v>6</v>
      </c>
      <c r="C26" s="79" t="s">
        <v>6</v>
      </c>
      <c r="D26" s="79" t="s">
        <v>236</v>
      </c>
      <c r="E26" s="67">
        <v>583337.9</v>
      </c>
      <c r="F26" s="67">
        <v>583337.9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583337.9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>
        <v>0</v>
      </c>
      <c r="CA26" s="67">
        <v>0</v>
      </c>
      <c r="CB26" s="67">
        <v>0</v>
      </c>
      <c r="CC26" s="67">
        <v>0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</v>
      </c>
      <c r="CJ26" s="67">
        <v>0</v>
      </c>
      <c r="CK26" s="67">
        <v>0</v>
      </c>
      <c r="CL26" s="67">
        <v>0</v>
      </c>
      <c r="CM26" s="67">
        <v>0</v>
      </c>
      <c r="CN26" s="67">
        <v>0</v>
      </c>
      <c r="CO26" s="67">
        <v>0</v>
      </c>
      <c r="CP26" s="67">
        <v>0</v>
      </c>
      <c r="CQ26" s="67">
        <v>0</v>
      </c>
      <c r="CR26" s="67">
        <v>0</v>
      </c>
      <c r="CS26" s="67">
        <v>0</v>
      </c>
      <c r="CT26" s="67">
        <v>0</v>
      </c>
      <c r="CU26" s="67">
        <v>0</v>
      </c>
      <c r="CV26" s="67">
        <v>0</v>
      </c>
      <c r="CW26" s="67">
        <v>0</v>
      </c>
      <c r="CX26" s="67">
        <v>0</v>
      </c>
      <c r="CY26" s="67">
        <v>0</v>
      </c>
      <c r="CZ26" s="67">
        <v>0</v>
      </c>
      <c r="DA26" s="67">
        <v>0</v>
      </c>
      <c r="DB26" s="67">
        <v>0</v>
      </c>
      <c r="DC26" s="67">
        <v>0</v>
      </c>
      <c r="DD26" s="67">
        <v>0</v>
      </c>
      <c r="DE26" s="67">
        <v>0</v>
      </c>
      <c r="DF26" s="67">
        <v>0</v>
      </c>
      <c r="DG26" s="66">
        <v>0</v>
      </c>
    </row>
    <row r="27" spans="1:111" ht="15" customHeight="1">
      <c r="A27" s="78" t="s">
        <v>237</v>
      </c>
      <c r="B27" s="79" t="s">
        <v>6</v>
      </c>
      <c r="C27" s="79" t="s">
        <v>6</v>
      </c>
      <c r="D27" s="79" t="s">
        <v>238</v>
      </c>
      <c r="E27" s="67">
        <v>583337.9</v>
      </c>
      <c r="F27" s="67">
        <v>583337.9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583337.9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0</v>
      </c>
      <c r="AL27" s="67">
        <v>0</v>
      </c>
      <c r="AM27" s="67">
        <v>0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>
        <v>0</v>
      </c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>
        <v>0</v>
      </c>
      <c r="CA27" s="67">
        <v>0</v>
      </c>
      <c r="CB27" s="67">
        <v>0</v>
      </c>
      <c r="CC27" s="67">
        <v>0</v>
      </c>
      <c r="CD27" s="67">
        <v>0</v>
      </c>
      <c r="CE27" s="67">
        <v>0</v>
      </c>
      <c r="CF27" s="67">
        <v>0</v>
      </c>
      <c r="CG27" s="67">
        <v>0</v>
      </c>
      <c r="CH27" s="67">
        <v>0</v>
      </c>
      <c r="CI27" s="67">
        <v>0</v>
      </c>
      <c r="CJ27" s="67">
        <v>0</v>
      </c>
      <c r="CK27" s="67">
        <v>0</v>
      </c>
      <c r="CL27" s="67">
        <v>0</v>
      </c>
      <c r="CM27" s="67">
        <v>0</v>
      </c>
      <c r="CN27" s="67">
        <v>0</v>
      </c>
      <c r="CO27" s="67">
        <v>0</v>
      </c>
      <c r="CP27" s="67">
        <v>0</v>
      </c>
      <c r="CQ27" s="67">
        <v>0</v>
      </c>
      <c r="CR27" s="67">
        <v>0</v>
      </c>
      <c r="CS27" s="67">
        <v>0</v>
      </c>
      <c r="CT27" s="67">
        <v>0</v>
      </c>
      <c r="CU27" s="67">
        <v>0</v>
      </c>
      <c r="CV27" s="67">
        <v>0</v>
      </c>
      <c r="CW27" s="67">
        <v>0</v>
      </c>
      <c r="CX27" s="67">
        <v>0</v>
      </c>
      <c r="CY27" s="67">
        <v>0</v>
      </c>
      <c r="CZ27" s="67">
        <v>0</v>
      </c>
      <c r="DA27" s="67">
        <v>0</v>
      </c>
      <c r="DB27" s="67">
        <v>0</v>
      </c>
      <c r="DC27" s="67">
        <v>0</v>
      </c>
      <c r="DD27" s="67">
        <v>0</v>
      </c>
      <c r="DE27" s="67">
        <v>0</v>
      </c>
      <c r="DF27" s="67">
        <v>0</v>
      </c>
      <c r="DG27" s="66">
        <v>0</v>
      </c>
    </row>
    <row r="28" spans="1:111" ht="15" customHeight="1">
      <c r="A28" s="78" t="s">
        <v>239</v>
      </c>
      <c r="B28" s="79" t="s">
        <v>6</v>
      </c>
      <c r="C28" s="79" t="s">
        <v>6</v>
      </c>
      <c r="D28" s="79" t="s">
        <v>240</v>
      </c>
      <c r="E28" s="67">
        <v>583337.9</v>
      </c>
      <c r="F28" s="67">
        <v>583337.9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583337.9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>
        <v>0</v>
      </c>
      <c r="AU28" s="67">
        <v>0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>
        <v>0</v>
      </c>
      <c r="CA28" s="67">
        <v>0</v>
      </c>
      <c r="CB28" s="67">
        <v>0</v>
      </c>
      <c r="CC28" s="67">
        <v>0</v>
      </c>
      <c r="CD28" s="67">
        <v>0</v>
      </c>
      <c r="CE28" s="67">
        <v>0</v>
      </c>
      <c r="CF28" s="67">
        <v>0</v>
      </c>
      <c r="CG28" s="67">
        <v>0</v>
      </c>
      <c r="CH28" s="67">
        <v>0</v>
      </c>
      <c r="CI28" s="67">
        <v>0</v>
      </c>
      <c r="CJ28" s="67">
        <v>0</v>
      </c>
      <c r="CK28" s="67">
        <v>0</v>
      </c>
      <c r="CL28" s="67">
        <v>0</v>
      </c>
      <c r="CM28" s="67">
        <v>0</v>
      </c>
      <c r="CN28" s="67">
        <v>0</v>
      </c>
      <c r="CO28" s="67">
        <v>0</v>
      </c>
      <c r="CP28" s="67">
        <v>0</v>
      </c>
      <c r="CQ28" s="67">
        <v>0</v>
      </c>
      <c r="CR28" s="67">
        <v>0</v>
      </c>
      <c r="CS28" s="67">
        <v>0</v>
      </c>
      <c r="CT28" s="67">
        <v>0</v>
      </c>
      <c r="CU28" s="67">
        <v>0</v>
      </c>
      <c r="CV28" s="67">
        <v>0</v>
      </c>
      <c r="CW28" s="67">
        <v>0</v>
      </c>
      <c r="CX28" s="67">
        <v>0</v>
      </c>
      <c r="CY28" s="67">
        <v>0</v>
      </c>
      <c r="CZ28" s="67">
        <v>0</v>
      </c>
      <c r="DA28" s="67">
        <v>0</v>
      </c>
      <c r="DB28" s="67">
        <v>0</v>
      </c>
      <c r="DC28" s="67">
        <v>0</v>
      </c>
      <c r="DD28" s="67">
        <v>0</v>
      </c>
      <c r="DE28" s="67">
        <v>0</v>
      </c>
      <c r="DF28" s="67">
        <v>0</v>
      </c>
      <c r="DG28" s="66">
        <v>0</v>
      </c>
    </row>
    <row r="29" spans="1:111" ht="15" customHeight="1">
      <c r="A29" s="78" t="s">
        <v>247</v>
      </c>
      <c r="B29" s="79" t="s">
        <v>6</v>
      </c>
      <c r="C29" s="79" t="s">
        <v>6</v>
      </c>
      <c r="D29" s="79" t="s">
        <v>248</v>
      </c>
      <c r="E29" s="67">
        <v>122211290.3</v>
      </c>
      <c r="F29" s="67">
        <v>36766167.05</v>
      </c>
      <c r="G29" s="67">
        <v>10616688.76</v>
      </c>
      <c r="H29" s="67">
        <v>1886564</v>
      </c>
      <c r="I29" s="67">
        <v>12403281.04</v>
      </c>
      <c r="J29" s="67">
        <v>781720</v>
      </c>
      <c r="K29" s="67">
        <v>6230602.39</v>
      </c>
      <c r="L29" s="67">
        <v>582257.55</v>
      </c>
      <c r="M29" s="67">
        <v>0</v>
      </c>
      <c r="N29" s="67">
        <v>1560900.97</v>
      </c>
      <c r="O29" s="67">
        <v>5583.79</v>
      </c>
      <c r="P29" s="67">
        <v>564578.72</v>
      </c>
      <c r="Q29" s="67">
        <v>396081</v>
      </c>
      <c r="R29" s="67">
        <v>0</v>
      </c>
      <c r="S29" s="67">
        <v>1737908.83</v>
      </c>
      <c r="T29" s="67">
        <v>3646253.77</v>
      </c>
      <c r="U29" s="67">
        <v>369432.29</v>
      </c>
      <c r="V29" s="67">
        <v>28919.4</v>
      </c>
      <c r="W29" s="67">
        <v>0</v>
      </c>
      <c r="X29" s="67">
        <v>0</v>
      </c>
      <c r="Y29" s="67">
        <v>30168</v>
      </c>
      <c r="Z29" s="67">
        <v>111040.38</v>
      </c>
      <c r="AA29" s="67">
        <v>39338.53</v>
      </c>
      <c r="AB29" s="67">
        <v>0</v>
      </c>
      <c r="AC29" s="67">
        <v>0</v>
      </c>
      <c r="AD29" s="67">
        <v>123240.78</v>
      </c>
      <c r="AE29" s="67">
        <v>0</v>
      </c>
      <c r="AF29" s="67">
        <v>29773</v>
      </c>
      <c r="AG29" s="67">
        <v>3000</v>
      </c>
      <c r="AH29" s="67">
        <v>12458</v>
      </c>
      <c r="AI29" s="67">
        <v>42318</v>
      </c>
      <c r="AJ29" s="67">
        <v>53196.34</v>
      </c>
      <c r="AK29" s="67">
        <v>93403</v>
      </c>
      <c r="AL29" s="67">
        <v>0</v>
      </c>
      <c r="AM29" s="67">
        <v>0</v>
      </c>
      <c r="AN29" s="67">
        <v>133306</v>
      </c>
      <c r="AO29" s="67">
        <v>381823.33</v>
      </c>
      <c r="AP29" s="67">
        <v>628838.54</v>
      </c>
      <c r="AQ29" s="67">
        <v>7488</v>
      </c>
      <c r="AR29" s="67">
        <v>494710.07</v>
      </c>
      <c r="AS29" s="67">
        <v>150547.5</v>
      </c>
      <c r="AT29" s="67">
        <v>0</v>
      </c>
      <c r="AU29" s="67">
        <v>913252.61</v>
      </c>
      <c r="AV29" s="67">
        <v>1944303</v>
      </c>
      <c r="AW29" s="67">
        <v>0</v>
      </c>
      <c r="AX29" s="67">
        <v>0</v>
      </c>
      <c r="AY29" s="67">
        <v>0</v>
      </c>
      <c r="AZ29" s="67">
        <v>850</v>
      </c>
      <c r="BA29" s="67">
        <v>237545</v>
      </c>
      <c r="BB29" s="67">
        <v>0</v>
      </c>
      <c r="BC29" s="67">
        <v>0</v>
      </c>
      <c r="BD29" s="67">
        <v>0</v>
      </c>
      <c r="BE29" s="67">
        <v>1610000</v>
      </c>
      <c r="BF29" s="67">
        <v>0</v>
      </c>
      <c r="BG29" s="67">
        <v>95908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>
        <v>79854566.48</v>
      </c>
      <c r="CA29" s="67">
        <v>0</v>
      </c>
      <c r="CB29" s="67">
        <v>0</v>
      </c>
      <c r="CC29" s="67">
        <v>0</v>
      </c>
      <c r="CD29" s="67">
        <v>0</v>
      </c>
      <c r="CE29" s="67">
        <v>79854566.48</v>
      </c>
      <c r="CF29" s="67">
        <v>0</v>
      </c>
      <c r="CG29" s="67">
        <v>0</v>
      </c>
      <c r="CH29" s="67">
        <v>0</v>
      </c>
      <c r="CI29" s="67">
        <v>0</v>
      </c>
      <c r="CJ29" s="67">
        <v>0</v>
      </c>
      <c r="CK29" s="67">
        <v>0</v>
      </c>
      <c r="CL29" s="67">
        <v>0</v>
      </c>
      <c r="CM29" s="67">
        <v>0</v>
      </c>
      <c r="CN29" s="67">
        <v>0</v>
      </c>
      <c r="CO29" s="67">
        <v>0</v>
      </c>
      <c r="CP29" s="67">
        <v>0</v>
      </c>
      <c r="CQ29" s="67">
        <v>0</v>
      </c>
      <c r="CR29" s="67">
        <v>0</v>
      </c>
      <c r="CS29" s="67">
        <v>0</v>
      </c>
      <c r="CT29" s="67">
        <v>0</v>
      </c>
      <c r="CU29" s="67">
        <v>0</v>
      </c>
      <c r="CV29" s="67">
        <v>0</v>
      </c>
      <c r="CW29" s="67">
        <v>0</v>
      </c>
      <c r="CX29" s="67">
        <v>0</v>
      </c>
      <c r="CY29" s="67">
        <v>0</v>
      </c>
      <c r="CZ29" s="67">
        <v>0</v>
      </c>
      <c r="DA29" s="67">
        <v>0</v>
      </c>
      <c r="DB29" s="67">
        <v>0</v>
      </c>
      <c r="DC29" s="67">
        <v>0</v>
      </c>
      <c r="DD29" s="67">
        <v>0</v>
      </c>
      <c r="DE29" s="67">
        <v>0</v>
      </c>
      <c r="DF29" s="67">
        <v>0</v>
      </c>
      <c r="DG29" s="66">
        <v>0</v>
      </c>
    </row>
    <row r="30" spans="1:111" ht="15" customHeight="1">
      <c r="A30" s="78" t="s">
        <v>249</v>
      </c>
      <c r="B30" s="79" t="s">
        <v>6</v>
      </c>
      <c r="C30" s="79" t="s">
        <v>6</v>
      </c>
      <c r="D30" s="79" t="s">
        <v>250</v>
      </c>
      <c r="E30" s="67">
        <v>120271227.3</v>
      </c>
      <c r="F30" s="67">
        <v>36766167.05</v>
      </c>
      <c r="G30" s="67">
        <v>10616688.76</v>
      </c>
      <c r="H30" s="67">
        <v>1886564</v>
      </c>
      <c r="I30" s="67">
        <v>12403281.04</v>
      </c>
      <c r="J30" s="67">
        <v>781720</v>
      </c>
      <c r="K30" s="67">
        <v>6230602.39</v>
      </c>
      <c r="L30" s="67">
        <v>582257.55</v>
      </c>
      <c r="M30" s="67">
        <v>0</v>
      </c>
      <c r="N30" s="67">
        <v>1560900.97</v>
      </c>
      <c r="O30" s="67">
        <v>5583.79</v>
      </c>
      <c r="P30" s="67">
        <v>564578.72</v>
      </c>
      <c r="Q30" s="67">
        <v>396081</v>
      </c>
      <c r="R30" s="67">
        <v>0</v>
      </c>
      <c r="S30" s="67">
        <v>1737908.83</v>
      </c>
      <c r="T30" s="67">
        <v>3646253.77</v>
      </c>
      <c r="U30" s="67">
        <v>369432.29</v>
      </c>
      <c r="V30" s="67">
        <v>28919.4</v>
      </c>
      <c r="W30" s="67">
        <v>0</v>
      </c>
      <c r="X30" s="67">
        <v>0</v>
      </c>
      <c r="Y30" s="67">
        <v>30168</v>
      </c>
      <c r="Z30" s="67">
        <v>111040.38</v>
      </c>
      <c r="AA30" s="67">
        <v>39338.53</v>
      </c>
      <c r="AB30" s="67">
        <v>0</v>
      </c>
      <c r="AC30" s="67">
        <v>0</v>
      </c>
      <c r="AD30" s="67">
        <v>123240.78</v>
      </c>
      <c r="AE30" s="67">
        <v>0</v>
      </c>
      <c r="AF30" s="67">
        <v>29773</v>
      </c>
      <c r="AG30" s="67">
        <v>3000</v>
      </c>
      <c r="AH30" s="67">
        <v>12458</v>
      </c>
      <c r="AI30" s="67">
        <v>42318</v>
      </c>
      <c r="AJ30" s="67">
        <v>53196.34</v>
      </c>
      <c r="AK30" s="67">
        <v>93403</v>
      </c>
      <c r="AL30" s="67">
        <v>0</v>
      </c>
      <c r="AM30" s="67">
        <v>0</v>
      </c>
      <c r="AN30" s="67">
        <v>133306</v>
      </c>
      <c r="AO30" s="67">
        <v>381823.33</v>
      </c>
      <c r="AP30" s="67">
        <v>628838.54</v>
      </c>
      <c r="AQ30" s="67">
        <v>7488</v>
      </c>
      <c r="AR30" s="67">
        <v>494710.07</v>
      </c>
      <c r="AS30" s="67">
        <v>150547.5</v>
      </c>
      <c r="AT30" s="67">
        <v>0</v>
      </c>
      <c r="AU30" s="67">
        <v>913252.61</v>
      </c>
      <c r="AV30" s="67">
        <v>1944303</v>
      </c>
      <c r="AW30" s="67">
        <v>0</v>
      </c>
      <c r="AX30" s="67">
        <v>0</v>
      </c>
      <c r="AY30" s="67">
        <v>0</v>
      </c>
      <c r="AZ30" s="67">
        <v>850</v>
      </c>
      <c r="BA30" s="67">
        <v>237545</v>
      </c>
      <c r="BB30" s="67">
        <v>0</v>
      </c>
      <c r="BC30" s="67">
        <v>0</v>
      </c>
      <c r="BD30" s="67">
        <v>0</v>
      </c>
      <c r="BE30" s="67">
        <v>1610000</v>
      </c>
      <c r="BF30" s="67">
        <v>0</v>
      </c>
      <c r="BG30" s="67">
        <v>95908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>
        <v>77914503.48</v>
      </c>
      <c r="CA30" s="67">
        <v>0</v>
      </c>
      <c r="CB30" s="67">
        <v>0</v>
      </c>
      <c r="CC30" s="67">
        <v>0</v>
      </c>
      <c r="CD30" s="67">
        <v>0</v>
      </c>
      <c r="CE30" s="67">
        <v>77914503.48</v>
      </c>
      <c r="CF30" s="67">
        <v>0</v>
      </c>
      <c r="CG30" s="67">
        <v>0</v>
      </c>
      <c r="CH30" s="67">
        <v>0</v>
      </c>
      <c r="CI30" s="67">
        <v>0</v>
      </c>
      <c r="CJ30" s="67">
        <v>0</v>
      </c>
      <c r="CK30" s="67">
        <v>0</v>
      </c>
      <c r="CL30" s="67">
        <v>0</v>
      </c>
      <c r="CM30" s="67">
        <v>0</v>
      </c>
      <c r="CN30" s="67">
        <v>0</v>
      </c>
      <c r="CO30" s="67">
        <v>0</v>
      </c>
      <c r="CP30" s="67">
        <v>0</v>
      </c>
      <c r="CQ30" s="67">
        <v>0</v>
      </c>
      <c r="CR30" s="67">
        <v>0</v>
      </c>
      <c r="CS30" s="67">
        <v>0</v>
      </c>
      <c r="CT30" s="67">
        <v>0</v>
      </c>
      <c r="CU30" s="67">
        <v>0</v>
      </c>
      <c r="CV30" s="67">
        <v>0</v>
      </c>
      <c r="CW30" s="67">
        <v>0</v>
      </c>
      <c r="CX30" s="67">
        <v>0</v>
      </c>
      <c r="CY30" s="67">
        <v>0</v>
      </c>
      <c r="CZ30" s="67">
        <v>0</v>
      </c>
      <c r="DA30" s="67">
        <v>0</v>
      </c>
      <c r="DB30" s="67">
        <v>0</v>
      </c>
      <c r="DC30" s="67">
        <v>0</v>
      </c>
      <c r="DD30" s="67">
        <v>0</v>
      </c>
      <c r="DE30" s="67">
        <v>0</v>
      </c>
      <c r="DF30" s="67">
        <v>0</v>
      </c>
      <c r="DG30" s="66">
        <v>0</v>
      </c>
    </row>
    <row r="31" spans="1:111" ht="15" customHeight="1">
      <c r="A31" s="78" t="s">
        <v>251</v>
      </c>
      <c r="B31" s="79" t="s">
        <v>6</v>
      </c>
      <c r="C31" s="79" t="s">
        <v>6</v>
      </c>
      <c r="D31" s="79" t="s">
        <v>252</v>
      </c>
      <c r="E31" s="67">
        <v>41815939.23</v>
      </c>
      <c r="F31" s="67">
        <v>36550675.9</v>
      </c>
      <c r="G31" s="67">
        <v>10616688.76</v>
      </c>
      <c r="H31" s="67">
        <v>1826964</v>
      </c>
      <c r="I31" s="67">
        <v>12311281.04</v>
      </c>
      <c r="J31" s="67">
        <v>781720</v>
      </c>
      <c r="K31" s="67">
        <v>6230602.39</v>
      </c>
      <c r="L31" s="67">
        <v>582257.55</v>
      </c>
      <c r="M31" s="67">
        <v>0</v>
      </c>
      <c r="N31" s="67">
        <v>1560900.97</v>
      </c>
      <c r="O31" s="67">
        <v>0</v>
      </c>
      <c r="P31" s="67">
        <v>553587.51</v>
      </c>
      <c r="Q31" s="67">
        <v>396081</v>
      </c>
      <c r="R31" s="67">
        <v>0</v>
      </c>
      <c r="S31" s="67">
        <v>1690592.68</v>
      </c>
      <c r="T31" s="67">
        <v>3320960.33</v>
      </c>
      <c r="U31" s="67">
        <v>369432.29</v>
      </c>
      <c r="V31" s="67">
        <v>28919.4</v>
      </c>
      <c r="W31" s="67">
        <v>0</v>
      </c>
      <c r="X31" s="67">
        <v>0</v>
      </c>
      <c r="Y31" s="67">
        <v>30168</v>
      </c>
      <c r="Z31" s="67">
        <v>111040.38</v>
      </c>
      <c r="AA31" s="67">
        <v>39338.53</v>
      </c>
      <c r="AB31" s="67">
        <v>0</v>
      </c>
      <c r="AC31" s="67">
        <v>0</v>
      </c>
      <c r="AD31" s="67">
        <v>123240.78</v>
      </c>
      <c r="AE31" s="67">
        <v>0</v>
      </c>
      <c r="AF31" s="67">
        <v>29773</v>
      </c>
      <c r="AG31" s="67">
        <v>3000</v>
      </c>
      <c r="AH31" s="67">
        <v>10858</v>
      </c>
      <c r="AI31" s="67">
        <v>42318</v>
      </c>
      <c r="AJ31" s="67">
        <v>53196.34</v>
      </c>
      <c r="AK31" s="67">
        <v>93403</v>
      </c>
      <c r="AL31" s="67">
        <v>0</v>
      </c>
      <c r="AM31" s="67">
        <v>0</v>
      </c>
      <c r="AN31" s="67">
        <v>104986</v>
      </c>
      <c r="AO31" s="67">
        <v>381823.33</v>
      </c>
      <c r="AP31" s="67">
        <v>409265.1</v>
      </c>
      <c r="AQ31" s="67">
        <v>7488</v>
      </c>
      <c r="AR31" s="67">
        <v>494710.07</v>
      </c>
      <c r="AS31" s="67">
        <v>150547.5</v>
      </c>
      <c r="AT31" s="67">
        <v>0</v>
      </c>
      <c r="AU31" s="67">
        <v>837452.61</v>
      </c>
      <c r="AV31" s="67">
        <v>1944303</v>
      </c>
      <c r="AW31" s="67">
        <v>0</v>
      </c>
      <c r="AX31" s="67">
        <v>0</v>
      </c>
      <c r="AY31" s="67">
        <v>0</v>
      </c>
      <c r="AZ31" s="67">
        <v>850</v>
      </c>
      <c r="BA31" s="67">
        <v>237545</v>
      </c>
      <c r="BB31" s="67">
        <v>0</v>
      </c>
      <c r="BC31" s="67">
        <v>0</v>
      </c>
      <c r="BD31" s="67">
        <v>0</v>
      </c>
      <c r="BE31" s="67">
        <v>1610000</v>
      </c>
      <c r="BF31" s="67">
        <v>0</v>
      </c>
      <c r="BG31" s="67">
        <v>95908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>
        <v>0</v>
      </c>
      <c r="CA31" s="67">
        <v>0</v>
      </c>
      <c r="CB31" s="67">
        <v>0</v>
      </c>
      <c r="CC31" s="67">
        <v>0</v>
      </c>
      <c r="CD31" s="67">
        <v>0</v>
      </c>
      <c r="CE31" s="67">
        <v>0</v>
      </c>
      <c r="CF31" s="67">
        <v>0</v>
      </c>
      <c r="CG31" s="67">
        <v>0</v>
      </c>
      <c r="CH31" s="67">
        <v>0</v>
      </c>
      <c r="CI31" s="67">
        <v>0</v>
      </c>
      <c r="CJ31" s="67">
        <v>0</v>
      </c>
      <c r="CK31" s="67">
        <v>0</v>
      </c>
      <c r="CL31" s="67">
        <v>0</v>
      </c>
      <c r="CM31" s="67">
        <v>0</v>
      </c>
      <c r="CN31" s="67">
        <v>0</v>
      </c>
      <c r="CO31" s="67">
        <v>0</v>
      </c>
      <c r="CP31" s="67">
        <v>0</v>
      </c>
      <c r="CQ31" s="67">
        <v>0</v>
      </c>
      <c r="CR31" s="67">
        <v>0</v>
      </c>
      <c r="CS31" s="67">
        <v>0</v>
      </c>
      <c r="CT31" s="67">
        <v>0</v>
      </c>
      <c r="CU31" s="67">
        <v>0</v>
      </c>
      <c r="CV31" s="67">
        <v>0</v>
      </c>
      <c r="CW31" s="67">
        <v>0</v>
      </c>
      <c r="CX31" s="67">
        <v>0</v>
      </c>
      <c r="CY31" s="67">
        <v>0</v>
      </c>
      <c r="CZ31" s="67">
        <v>0</v>
      </c>
      <c r="DA31" s="67">
        <v>0</v>
      </c>
      <c r="DB31" s="67">
        <v>0</v>
      </c>
      <c r="DC31" s="67">
        <v>0</v>
      </c>
      <c r="DD31" s="67">
        <v>0</v>
      </c>
      <c r="DE31" s="67">
        <v>0</v>
      </c>
      <c r="DF31" s="67">
        <v>0</v>
      </c>
      <c r="DG31" s="66">
        <v>0</v>
      </c>
    </row>
    <row r="32" spans="1:111" ht="15" customHeight="1">
      <c r="A32" s="78" t="s">
        <v>253</v>
      </c>
      <c r="B32" s="79" t="s">
        <v>6</v>
      </c>
      <c r="C32" s="79" t="s">
        <v>6</v>
      </c>
      <c r="D32" s="79" t="s">
        <v>212</v>
      </c>
      <c r="E32" s="67">
        <v>2395675</v>
      </c>
      <c r="F32" s="67">
        <v>25455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5583.79</v>
      </c>
      <c r="P32" s="67">
        <v>10991.21</v>
      </c>
      <c r="Q32" s="67">
        <v>0</v>
      </c>
      <c r="R32" s="67">
        <v>0</v>
      </c>
      <c r="S32" s="67">
        <v>8880</v>
      </c>
      <c r="T32" s="67">
        <v>272173.44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1600</v>
      </c>
      <c r="AI32" s="67">
        <v>0</v>
      </c>
      <c r="AJ32" s="67">
        <v>0</v>
      </c>
      <c r="AK32" s="67">
        <v>0</v>
      </c>
      <c r="AL32" s="67">
        <v>0</v>
      </c>
      <c r="AM32" s="67">
        <v>0</v>
      </c>
      <c r="AN32" s="67">
        <v>0</v>
      </c>
      <c r="AO32" s="67">
        <v>0</v>
      </c>
      <c r="AP32" s="67">
        <v>219573.44</v>
      </c>
      <c r="AQ32" s="67">
        <v>0</v>
      </c>
      <c r="AR32" s="67">
        <v>0</v>
      </c>
      <c r="AS32" s="67">
        <v>0</v>
      </c>
      <c r="AT32" s="67">
        <v>0</v>
      </c>
      <c r="AU32" s="67">
        <v>51000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>
        <v>2098046.56</v>
      </c>
      <c r="CA32" s="67">
        <v>0</v>
      </c>
      <c r="CB32" s="67">
        <v>0</v>
      </c>
      <c r="CC32" s="67">
        <v>0</v>
      </c>
      <c r="CD32" s="67">
        <v>0</v>
      </c>
      <c r="CE32" s="67">
        <v>2098046.56</v>
      </c>
      <c r="CF32" s="67">
        <v>0</v>
      </c>
      <c r="CG32" s="67">
        <v>0</v>
      </c>
      <c r="CH32" s="67">
        <v>0</v>
      </c>
      <c r="CI32" s="67">
        <v>0</v>
      </c>
      <c r="CJ32" s="67">
        <v>0</v>
      </c>
      <c r="CK32" s="67">
        <v>0</v>
      </c>
      <c r="CL32" s="67">
        <v>0</v>
      </c>
      <c r="CM32" s="67">
        <v>0</v>
      </c>
      <c r="CN32" s="67">
        <v>0</v>
      </c>
      <c r="CO32" s="67">
        <v>0</v>
      </c>
      <c r="CP32" s="67">
        <v>0</v>
      </c>
      <c r="CQ32" s="67">
        <v>0</v>
      </c>
      <c r="CR32" s="67">
        <v>0</v>
      </c>
      <c r="CS32" s="67">
        <v>0</v>
      </c>
      <c r="CT32" s="67">
        <v>0</v>
      </c>
      <c r="CU32" s="67">
        <v>0</v>
      </c>
      <c r="CV32" s="67">
        <v>0</v>
      </c>
      <c r="CW32" s="67">
        <v>0</v>
      </c>
      <c r="CX32" s="67">
        <v>0</v>
      </c>
      <c r="CY32" s="67">
        <v>0</v>
      </c>
      <c r="CZ32" s="67">
        <v>0</v>
      </c>
      <c r="DA32" s="67">
        <v>0</v>
      </c>
      <c r="DB32" s="67">
        <v>0</v>
      </c>
      <c r="DC32" s="67">
        <v>0</v>
      </c>
      <c r="DD32" s="67">
        <v>0</v>
      </c>
      <c r="DE32" s="67">
        <v>0</v>
      </c>
      <c r="DF32" s="67">
        <v>0</v>
      </c>
      <c r="DG32" s="66">
        <v>0</v>
      </c>
    </row>
    <row r="33" spans="1:111" ht="15" customHeight="1">
      <c r="A33" s="78" t="s">
        <v>254</v>
      </c>
      <c r="B33" s="79" t="s">
        <v>6</v>
      </c>
      <c r="C33" s="79" t="s">
        <v>6</v>
      </c>
      <c r="D33" s="79" t="s">
        <v>255</v>
      </c>
      <c r="E33" s="67">
        <v>40749114.74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>
        <v>40749114.74</v>
      </c>
      <c r="CA33" s="67">
        <v>0</v>
      </c>
      <c r="CB33" s="67">
        <v>0</v>
      </c>
      <c r="CC33" s="67">
        <v>0</v>
      </c>
      <c r="CD33" s="67">
        <v>0</v>
      </c>
      <c r="CE33" s="67">
        <v>40749114.74</v>
      </c>
      <c r="CF33" s="67">
        <v>0</v>
      </c>
      <c r="CG33" s="67">
        <v>0</v>
      </c>
      <c r="CH33" s="67">
        <v>0</v>
      </c>
      <c r="CI33" s="67">
        <v>0</v>
      </c>
      <c r="CJ33" s="67">
        <v>0</v>
      </c>
      <c r="CK33" s="67">
        <v>0</v>
      </c>
      <c r="CL33" s="67">
        <v>0</v>
      </c>
      <c r="CM33" s="67">
        <v>0</v>
      </c>
      <c r="CN33" s="67">
        <v>0</v>
      </c>
      <c r="CO33" s="67">
        <v>0</v>
      </c>
      <c r="CP33" s="67">
        <v>0</v>
      </c>
      <c r="CQ33" s="67">
        <v>0</v>
      </c>
      <c r="CR33" s="67">
        <v>0</v>
      </c>
      <c r="CS33" s="67">
        <v>0</v>
      </c>
      <c r="CT33" s="67">
        <v>0</v>
      </c>
      <c r="CU33" s="67">
        <v>0</v>
      </c>
      <c r="CV33" s="67">
        <v>0</v>
      </c>
      <c r="CW33" s="67">
        <v>0</v>
      </c>
      <c r="CX33" s="67">
        <v>0</v>
      </c>
      <c r="CY33" s="67">
        <v>0</v>
      </c>
      <c r="CZ33" s="67">
        <v>0</v>
      </c>
      <c r="DA33" s="67">
        <v>0</v>
      </c>
      <c r="DB33" s="67">
        <v>0</v>
      </c>
      <c r="DC33" s="67">
        <v>0</v>
      </c>
      <c r="DD33" s="67">
        <v>0</v>
      </c>
      <c r="DE33" s="67">
        <v>0</v>
      </c>
      <c r="DF33" s="67">
        <v>0</v>
      </c>
      <c r="DG33" s="66">
        <v>0</v>
      </c>
    </row>
    <row r="34" spans="1:111" ht="15" customHeight="1">
      <c r="A34" s="78" t="s">
        <v>256</v>
      </c>
      <c r="B34" s="79" t="s">
        <v>6</v>
      </c>
      <c r="C34" s="79" t="s">
        <v>6</v>
      </c>
      <c r="D34" s="79" t="s">
        <v>257</v>
      </c>
      <c r="E34" s="67">
        <v>30847698.33</v>
      </c>
      <c r="F34" s="67">
        <v>151600</v>
      </c>
      <c r="G34" s="67">
        <v>0</v>
      </c>
      <c r="H34" s="67">
        <v>59600</v>
      </c>
      <c r="I34" s="67">
        <v>92000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34400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>
        <v>0</v>
      </c>
      <c r="AJ34" s="67">
        <v>0</v>
      </c>
      <c r="AK34" s="67">
        <v>0</v>
      </c>
      <c r="AL34" s="67">
        <v>0</v>
      </c>
      <c r="AM34" s="67">
        <v>0</v>
      </c>
      <c r="AN34" s="67">
        <v>16400</v>
      </c>
      <c r="AO34" s="67">
        <v>0</v>
      </c>
      <c r="AP34" s="67">
        <v>0</v>
      </c>
      <c r="AQ34" s="67">
        <v>0</v>
      </c>
      <c r="AR34" s="67">
        <v>0</v>
      </c>
      <c r="AS34" s="67">
        <v>0</v>
      </c>
      <c r="AT34" s="67">
        <v>0</v>
      </c>
      <c r="AU34" s="67">
        <v>18000</v>
      </c>
      <c r="AV34" s="67">
        <v>0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>
        <v>30661698.33</v>
      </c>
      <c r="CA34" s="67">
        <v>0</v>
      </c>
      <c r="CB34" s="67">
        <v>0</v>
      </c>
      <c r="CC34" s="67">
        <v>0</v>
      </c>
      <c r="CD34" s="67">
        <v>0</v>
      </c>
      <c r="CE34" s="67">
        <v>30661698.33</v>
      </c>
      <c r="CF34" s="67">
        <v>0</v>
      </c>
      <c r="CG34" s="67">
        <v>0</v>
      </c>
      <c r="CH34" s="67">
        <v>0</v>
      </c>
      <c r="CI34" s="67">
        <v>0</v>
      </c>
      <c r="CJ34" s="67">
        <v>0</v>
      </c>
      <c r="CK34" s="67">
        <v>0</v>
      </c>
      <c r="CL34" s="67">
        <v>0</v>
      </c>
      <c r="CM34" s="67">
        <v>0</v>
      </c>
      <c r="CN34" s="67">
        <v>0</v>
      </c>
      <c r="CO34" s="67">
        <v>0</v>
      </c>
      <c r="CP34" s="67">
        <v>0</v>
      </c>
      <c r="CQ34" s="67">
        <v>0</v>
      </c>
      <c r="CR34" s="67">
        <v>0</v>
      </c>
      <c r="CS34" s="67">
        <v>0</v>
      </c>
      <c r="CT34" s="67">
        <v>0</v>
      </c>
      <c r="CU34" s="67">
        <v>0</v>
      </c>
      <c r="CV34" s="67">
        <v>0</v>
      </c>
      <c r="CW34" s="67">
        <v>0</v>
      </c>
      <c r="CX34" s="67">
        <v>0</v>
      </c>
      <c r="CY34" s="67">
        <v>0</v>
      </c>
      <c r="CZ34" s="67">
        <v>0</v>
      </c>
      <c r="DA34" s="67">
        <v>0</v>
      </c>
      <c r="DB34" s="67">
        <v>0</v>
      </c>
      <c r="DC34" s="67">
        <v>0</v>
      </c>
      <c r="DD34" s="67">
        <v>0</v>
      </c>
      <c r="DE34" s="67">
        <v>0</v>
      </c>
      <c r="DF34" s="67">
        <v>0</v>
      </c>
      <c r="DG34" s="66">
        <v>0</v>
      </c>
    </row>
    <row r="35" spans="1:111" ht="15" customHeight="1">
      <c r="A35" s="78" t="s">
        <v>258</v>
      </c>
      <c r="B35" s="79" t="s">
        <v>6</v>
      </c>
      <c r="C35" s="79" t="s">
        <v>6</v>
      </c>
      <c r="D35" s="79" t="s">
        <v>259</v>
      </c>
      <c r="E35" s="67">
        <v>879000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>
        <v>0</v>
      </c>
      <c r="AL35" s="67">
        <v>0</v>
      </c>
      <c r="AM35" s="67">
        <v>0</v>
      </c>
      <c r="AN35" s="67">
        <v>0</v>
      </c>
      <c r="AO35" s="67">
        <v>0</v>
      </c>
      <c r="AP35" s="67">
        <v>0</v>
      </c>
      <c r="AQ35" s="67">
        <v>0</v>
      </c>
      <c r="AR35" s="67">
        <v>0</v>
      </c>
      <c r="AS35" s="67">
        <v>0</v>
      </c>
      <c r="AT35" s="67">
        <v>0</v>
      </c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>
        <v>879000</v>
      </c>
      <c r="CA35" s="67">
        <v>0</v>
      </c>
      <c r="CB35" s="67">
        <v>0</v>
      </c>
      <c r="CC35" s="67">
        <v>0</v>
      </c>
      <c r="CD35" s="67">
        <v>0</v>
      </c>
      <c r="CE35" s="67">
        <v>879000</v>
      </c>
      <c r="CF35" s="67">
        <v>0</v>
      </c>
      <c r="CG35" s="67">
        <v>0</v>
      </c>
      <c r="CH35" s="67">
        <v>0</v>
      </c>
      <c r="CI35" s="67">
        <v>0</v>
      </c>
      <c r="CJ35" s="67">
        <v>0</v>
      </c>
      <c r="CK35" s="67">
        <v>0</v>
      </c>
      <c r="CL35" s="67">
        <v>0</v>
      </c>
      <c r="CM35" s="67">
        <v>0</v>
      </c>
      <c r="CN35" s="67">
        <v>0</v>
      </c>
      <c r="CO35" s="67">
        <v>0</v>
      </c>
      <c r="CP35" s="67">
        <v>0</v>
      </c>
      <c r="CQ35" s="67">
        <v>0</v>
      </c>
      <c r="CR35" s="67">
        <v>0</v>
      </c>
      <c r="CS35" s="67">
        <v>0</v>
      </c>
      <c r="CT35" s="67">
        <v>0</v>
      </c>
      <c r="CU35" s="67">
        <v>0</v>
      </c>
      <c r="CV35" s="67">
        <v>0</v>
      </c>
      <c r="CW35" s="67">
        <v>0</v>
      </c>
      <c r="CX35" s="67">
        <v>0</v>
      </c>
      <c r="CY35" s="67">
        <v>0</v>
      </c>
      <c r="CZ35" s="67">
        <v>0</v>
      </c>
      <c r="DA35" s="67">
        <v>0</v>
      </c>
      <c r="DB35" s="67">
        <v>0</v>
      </c>
      <c r="DC35" s="67">
        <v>0</v>
      </c>
      <c r="DD35" s="67">
        <v>0</v>
      </c>
      <c r="DE35" s="67">
        <v>0</v>
      </c>
      <c r="DF35" s="67">
        <v>0</v>
      </c>
      <c r="DG35" s="66">
        <v>0</v>
      </c>
    </row>
    <row r="36" spans="1:111" ht="15" customHeight="1">
      <c r="A36" s="78" t="s">
        <v>260</v>
      </c>
      <c r="B36" s="79" t="s">
        <v>6</v>
      </c>
      <c r="C36" s="79" t="s">
        <v>6</v>
      </c>
      <c r="D36" s="79" t="s">
        <v>261</v>
      </c>
      <c r="E36" s="67">
        <v>280000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>
        <v>0</v>
      </c>
      <c r="AL36" s="67">
        <v>0</v>
      </c>
      <c r="AM36" s="67">
        <v>0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>
        <v>0</v>
      </c>
      <c r="AU36" s="67">
        <v>0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>
        <v>280000</v>
      </c>
      <c r="CA36" s="67">
        <v>0</v>
      </c>
      <c r="CB36" s="67">
        <v>0</v>
      </c>
      <c r="CC36" s="67">
        <v>0</v>
      </c>
      <c r="CD36" s="67">
        <v>0</v>
      </c>
      <c r="CE36" s="67">
        <v>280000</v>
      </c>
      <c r="CF36" s="67">
        <v>0</v>
      </c>
      <c r="CG36" s="67">
        <v>0</v>
      </c>
      <c r="CH36" s="67">
        <v>0</v>
      </c>
      <c r="CI36" s="67">
        <v>0</v>
      </c>
      <c r="CJ36" s="67">
        <v>0</v>
      </c>
      <c r="CK36" s="67">
        <v>0</v>
      </c>
      <c r="CL36" s="67">
        <v>0</v>
      </c>
      <c r="CM36" s="67">
        <v>0</v>
      </c>
      <c r="CN36" s="67">
        <v>0</v>
      </c>
      <c r="CO36" s="67">
        <v>0</v>
      </c>
      <c r="CP36" s="67">
        <v>0</v>
      </c>
      <c r="CQ36" s="67">
        <v>0</v>
      </c>
      <c r="CR36" s="67">
        <v>0</v>
      </c>
      <c r="CS36" s="67">
        <v>0</v>
      </c>
      <c r="CT36" s="67">
        <v>0</v>
      </c>
      <c r="CU36" s="67">
        <v>0</v>
      </c>
      <c r="CV36" s="67">
        <v>0</v>
      </c>
      <c r="CW36" s="67">
        <v>0</v>
      </c>
      <c r="CX36" s="67">
        <v>0</v>
      </c>
      <c r="CY36" s="67">
        <v>0</v>
      </c>
      <c r="CZ36" s="67">
        <v>0</v>
      </c>
      <c r="DA36" s="67">
        <v>0</v>
      </c>
      <c r="DB36" s="67">
        <v>0</v>
      </c>
      <c r="DC36" s="67">
        <v>0</v>
      </c>
      <c r="DD36" s="67">
        <v>0</v>
      </c>
      <c r="DE36" s="67">
        <v>0</v>
      </c>
      <c r="DF36" s="67">
        <v>0</v>
      </c>
      <c r="DG36" s="66">
        <v>0</v>
      </c>
    </row>
    <row r="37" spans="1:111" ht="15" customHeight="1">
      <c r="A37" s="78" t="s">
        <v>262</v>
      </c>
      <c r="B37" s="79" t="s">
        <v>6</v>
      </c>
      <c r="C37" s="79" t="s">
        <v>6</v>
      </c>
      <c r="D37" s="79" t="s">
        <v>263</v>
      </c>
      <c r="E37" s="67">
        <v>3143800</v>
      </c>
      <c r="F37" s="67">
        <v>38436.15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38436.15</v>
      </c>
      <c r="T37" s="67">
        <v>18720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>
        <v>0</v>
      </c>
      <c r="AL37" s="67">
        <v>0</v>
      </c>
      <c r="AM37" s="67">
        <v>0</v>
      </c>
      <c r="AN37" s="67">
        <v>11920</v>
      </c>
      <c r="AO37" s="67">
        <v>0</v>
      </c>
      <c r="AP37" s="67">
        <v>0</v>
      </c>
      <c r="AQ37" s="67">
        <v>0</v>
      </c>
      <c r="AR37" s="67">
        <v>0</v>
      </c>
      <c r="AS37" s="67">
        <v>0</v>
      </c>
      <c r="AT37" s="67">
        <v>0</v>
      </c>
      <c r="AU37" s="67">
        <v>6800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>
        <v>3086643.85</v>
      </c>
      <c r="CA37" s="67">
        <v>0</v>
      </c>
      <c r="CB37" s="67">
        <v>0</v>
      </c>
      <c r="CC37" s="67">
        <v>0</v>
      </c>
      <c r="CD37" s="67">
        <v>0</v>
      </c>
      <c r="CE37" s="67">
        <v>3086643.85</v>
      </c>
      <c r="CF37" s="67">
        <v>0</v>
      </c>
      <c r="CG37" s="67">
        <v>0</v>
      </c>
      <c r="CH37" s="67">
        <v>0</v>
      </c>
      <c r="CI37" s="67">
        <v>0</v>
      </c>
      <c r="CJ37" s="67">
        <v>0</v>
      </c>
      <c r="CK37" s="67">
        <v>0</v>
      </c>
      <c r="CL37" s="67">
        <v>0</v>
      </c>
      <c r="CM37" s="67">
        <v>0</v>
      </c>
      <c r="CN37" s="67">
        <v>0</v>
      </c>
      <c r="CO37" s="67">
        <v>0</v>
      </c>
      <c r="CP37" s="67">
        <v>0</v>
      </c>
      <c r="CQ37" s="67">
        <v>0</v>
      </c>
      <c r="CR37" s="67">
        <v>0</v>
      </c>
      <c r="CS37" s="67">
        <v>0</v>
      </c>
      <c r="CT37" s="67">
        <v>0</v>
      </c>
      <c r="CU37" s="67">
        <v>0</v>
      </c>
      <c r="CV37" s="67">
        <v>0</v>
      </c>
      <c r="CW37" s="67">
        <v>0</v>
      </c>
      <c r="CX37" s="67">
        <v>0</v>
      </c>
      <c r="CY37" s="67">
        <v>0</v>
      </c>
      <c r="CZ37" s="67">
        <v>0</v>
      </c>
      <c r="DA37" s="67">
        <v>0</v>
      </c>
      <c r="DB37" s="67">
        <v>0</v>
      </c>
      <c r="DC37" s="67">
        <v>0</v>
      </c>
      <c r="DD37" s="67">
        <v>0</v>
      </c>
      <c r="DE37" s="67">
        <v>0</v>
      </c>
      <c r="DF37" s="67">
        <v>0</v>
      </c>
      <c r="DG37" s="66">
        <v>0</v>
      </c>
    </row>
    <row r="38" spans="1:111" ht="13.5">
      <c r="A38" s="78" t="s">
        <v>264</v>
      </c>
      <c r="B38" s="79" t="s">
        <v>6</v>
      </c>
      <c r="C38" s="79" t="s">
        <v>6</v>
      </c>
      <c r="D38" s="79" t="s">
        <v>265</v>
      </c>
      <c r="E38" s="67">
        <v>160000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7">
        <v>0</v>
      </c>
      <c r="AT38" s="67">
        <v>0</v>
      </c>
      <c r="AU38" s="67">
        <v>0</v>
      </c>
      <c r="AV38" s="67">
        <v>0</v>
      </c>
      <c r="AW38" s="67">
        <v>0</v>
      </c>
      <c r="AX38" s="67">
        <v>0</v>
      </c>
      <c r="AY38" s="67">
        <v>0</v>
      </c>
      <c r="AZ38" s="67">
        <v>0</v>
      </c>
      <c r="BA38" s="67">
        <v>0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>
        <v>160000</v>
      </c>
      <c r="CA38" s="67">
        <v>0</v>
      </c>
      <c r="CB38" s="67">
        <v>0</v>
      </c>
      <c r="CC38" s="67">
        <v>0</v>
      </c>
      <c r="CD38" s="67">
        <v>0</v>
      </c>
      <c r="CE38" s="67">
        <v>160000</v>
      </c>
      <c r="CF38" s="67">
        <v>0</v>
      </c>
      <c r="CG38" s="67">
        <v>0</v>
      </c>
      <c r="CH38" s="67">
        <v>0</v>
      </c>
      <c r="CI38" s="67">
        <v>0</v>
      </c>
      <c r="CJ38" s="67">
        <v>0</v>
      </c>
      <c r="CK38" s="67">
        <v>0</v>
      </c>
      <c r="CL38" s="67">
        <v>0</v>
      </c>
      <c r="CM38" s="67">
        <v>0</v>
      </c>
      <c r="CN38" s="67">
        <v>0</v>
      </c>
      <c r="CO38" s="67">
        <v>0</v>
      </c>
      <c r="CP38" s="67">
        <v>0</v>
      </c>
      <c r="CQ38" s="67">
        <v>0</v>
      </c>
      <c r="CR38" s="67">
        <v>0</v>
      </c>
      <c r="CS38" s="67">
        <v>0</v>
      </c>
      <c r="CT38" s="67">
        <v>0</v>
      </c>
      <c r="CU38" s="67">
        <v>0</v>
      </c>
      <c r="CV38" s="67">
        <v>0</v>
      </c>
      <c r="CW38" s="67">
        <v>0</v>
      </c>
      <c r="CX38" s="67">
        <v>0</v>
      </c>
      <c r="CY38" s="67">
        <v>0</v>
      </c>
      <c r="CZ38" s="67">
        <v>0</v>
      </c>
      <c r="DA38" s="67">
        <v>0</v>
      </c>
      <c r="DB38" s="67">
        <v>0</v>
      </c>
      <c r="DC38" s="67">
        <v>0</v>
      </c>
      <c r="DD38" s="67">
        <v>0</v>
      </c>
      <c r="DE38" s="67">
        <v>0</v>
      </c>
      <c r="DF38" s="67">
        <v>0</v>
      </c>
      <c r="DG38" s="66">
        <v>0</v>
      </c>
    </row>
    <row r="39" spans="1:111" ht="13.5">
      <c r="A39" s="78" t="s">
        <v>266</v>
      </c>
      <c r="B39" s="79" t="s">
        <v>6</v>
      </c>
      <c r="C39" s="79" t="s">
        <v>6</v>
      </c>
      <c r="D39" s="79" t="s">
        <v>267</v>
      </c>
      <c r="E39" s="67">
        <v>1940063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>
        <v>0</v>
      </c>
      <c r="AU39" s="67">
        <v>0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>
        <v>1940063</v>
      </c>
      <c r="CA39" s="67">
        <v>0</v>
      </c>
      <c r="CB39" s="67">
        <v>0</v>
      </c>
      <c r="CC39" s="67">
        <v>0</v>
      </c>
      <c r="CD39" s="67">
        <v>0</v>
      </c>
      <c r="CE39" s="67">
        <v>1940063</v>
      </c>
      <c r="CF39" s="67">
        <v>0</v>
      </c>
      <c r="CG39" s="67">
        <v>0</v>
      </c>
      <c r="CH39" s="67">
        <v>0</v>
      </c>
      <c r="CI39" s="67">
        <v>0</v>
      </c>
      <c r="CJ39" s="67">
        <v>0</v>
      </c>
      <c r="CK39" s="67">
        <v>0</v>
      </c>
      <c r="CL39" s="67">
        <v>0</v>
      </c>
      <c r="CM39" s="67">
        <v>0</v>
      </c>
      <c r="CN39" s="67">
        <v>0</v>
      </c>
      <c r="CO39" s="67">
        <v>0</v>
      </c>
      <c r="CP39" s="67">
        <v>0</v>
      </c>
      <c r="CQ39" s="67">
        <v>0</v>
      </c>
      <c r="CR39" s="67">
        <v>0</v>
      </c>
      <c r="CS39" s="67">
        <v>0</v>
      </c>
      <c r="CT39" s="67">
        <v>0</v>
      </c>
      <c r="CU39" s="67">
        <v>0</v>
      </c>
      <c r="CV39" s="67">
        <v>0</v>
      </c>
      <c r="CW39" s="67">
        <v>0</v>
      </c>
      <c r="CX39" s="67">
        <v>0</v>
      </c>
      <c r="CY39" s="67">
        <v>0</v>
      </c>
      <c r="CZ39" s="67">
        <v>0</v>
      </c>
      <c r="DA39" s="67">
        <v>0</v>
      </c>
      <c r="DB39" s="67">
        <v>0</v>
      </c>
      <c r="DC39" s="67">
        <v>0</v>
      </c>
      <c r="DD39" s="67">
        <v>0</v>
      </c>
      <c r="DE39" s="67">
        <v>0</v>
      </c>
      <c r="DF39" s="67">
        <v>0</v>
      </c>
      <c r="DG39" s="66">
        <v>0</v>
      </c>
    </row>
    <row r="40" spans="1:111" ht="13.5">
      <c r="A40" s="78" t="s">
        <v>270</v>
      </c>
      <c r="B40" s="79" t="s">
        <v>6</v>
      </c>
      <c r="C40" s="79" t="s">
        <v>6</v>
      </c>
      <c r="D40" s="79" t="s">
        <v>271</v>
      </c>
      <c r="E40" s="67">
        <v>1940063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>
        <v>1940063</v>
      </c>
      <c r="CA40" s="67">
        <v>0</v>
      </c>
      <c r="CB40" s="67">
        <v>0</v>
      </c>
      <c r="CC40" s="67">
        <v>0</v>
      </c>
      <c r="CD40" s="67">
        <v>0</v>
      </c>
      <c r="CE40" s="67">
        <v>1940063</v>
      </c>
      <c r="CF40" s="67">
        <v>0</v>
      </c>
      <c r="CG40" s="67">
        <v>0</v>
      </c>
      <c r="CH40" s="67">
        <v>0</v>
      </c>
      <c r="CI40" s="67">
        <v>0</v>
      </c>
      <c r="CJ40" s="67">
        <v>0</v>
      </c>
      <c r="CK40" s="67">
        <v>0</v>
      </c>
      <c r="CL40" s="67">
        <v>0</v>
      </c>
      <c r="CM40" s="67">
        <v>0</v>
      </c>
      <c r="CN40" s="67">
        <v>0</v>
      </c>
      <c r="CO40" s="67">
        <v>0</v>
      </c>
      <c r="CP40" s="67">
        <v>0</v>
      </c>
      <c r="CQ40" s="67">
        <v>0</v>
      </c>
      <c r="CR40" s="67">
        <v>0</v>
      </c>
      <c r="CS40" s="67">
        <v>0</v>
      </c>
      <c r="CT40" s="67">
        <v>0</v>
      </c>
      <c r="CU40" s="67">
        <v>0</v>
      </c>
      <c r="CV40" s="67">
        <v>0</v>
      </c>
      <c r="CW40" s="67">
        <v>0</v>
      </c>
      <c r="CX40" s="67">
        <v>0</v>
      </c>
      <c r="CY40" s="67">
        <v>0</v>
      </c>
      <c r="CZ40" s="67">
        <v>0</v>
      </c>
      <c r="DA40" s="67">
        <v>0</v>
      </c>
      <c r="DB40" s="67">
        <v>0</v>
      </c>
      <c r="DC40" s="67">
        <v>0</v>
      </c>
      <c r="DD40" s="67">
        <v>0</v>
      </c>
      <c r="DE40" s="67">
        <v>0</v>
      </c>
      <c r="DF40" s="67">
        <v>0</v>
      </c>
      <c r="DG40" s="66">
        <v>0</v>
      </c>
    </row>
    <row r="41" spans="1:111" ht="13.5">
      <c r="A41" s="78" t="s">
        <v>272</v>
      </c>
      <c r="B41" s="79" t="s">
        <v>6</v>
      </c>
      <c r="C41" s="79" t="s">
        <v>6</v>
      </c>
      <c r="D41" s="79" t="s">
        <v>273</v>
      </c>
      <c r="E41" s="67">
        <v>1614026</v>
      </c>
      <c r="F41" s="67">
        <v>1614026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1614026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>
        <v>0</v>
      </c>
      <c r="CA41" s="67">
        <v>0</v>
      </c>
      <c r="CB41" s="67">
        <v>0</v>
      </c>
      <c r="CC41" s="67">
        <v>0</v>
      </c>
      <c r="CD41" s="67">
        <v>0</v>
      </c>
      <c r="CE41" s="67">
        <v>0</v>
      </c>
      <c r="CF41" s="67">
        <v>0</v>
      </c>
      <c r="CG41" s="67">
        <v>0</v>
      </c>
      <c r="CH41" s="67">
        <v>0</v>
      </c>
      <c r="CI41" s="67">
        <v>0</v>
      </c>
      <c r="CJ41" s="67">
        <v>0</v>
      </c>
      <c r="CK41" s="67">
        <v>0</v>
      </c>
      <c r="CL41" s="67">
        <v>0</v>
      </c>
      <c r="CM41" s="67">
        <v>0</v>
      </c>
      <c r="CN41" s="67">
        <v>0</v>
      </c>
      <c r="CO41" s="67">
        <v>0</v>
      </c>
      <c r="CP41" s="67">
        <v>0</v>
      </c>
      <c r="CQ41" s="67">
        <v>0</v>
      </c>
      <c r="CR41" s="67">
        <v>0</v>
      </c>
      <c r="CS41" s="67">
        <v>0</v>
      </c>
      <c r="CT41" s="67">
        <v>0</v>
      </c>
      <c r="CU41" s="67">
        <v>0</v>
      </c>
      <c r="CV41" s="67">
        <v>0</v>
      </c>
      <c r="CW41" s="67">
        <v>0</v>
      </c>
      <c r="CX41" s="67">
        <v>0</v>
      </c>
      <c r="CY41" s="67">
        <v>0</v>
      </c>
      <c r="CZ41" s="67">
        <v>0</v>
      </c>
      <c r="DA41" s="67">
        <v>0</v>
      </c>
      <c r="DB41" s="67">
        <v>0</v>
      </c>
      <c r="DC41" s="67">
        <v>0</v>
      </c>
      <c r="DD41" s="67">
        <v>0</v>
      </c>
      <c r="DE41" s="67">
        <v>0</v>
      </c>
      <c r="DF41" s="67">
        <v>0</v>
      </c>
      <c r="DG41" s="66">
        <v>0</v>
      </c>
    </row>
    <row r="42" spans="1:111" ht="13.5">
      <c r="A42" s="78" t="s">
        <v>274</v>
      </c>
      <c r="B42" s="79" t="s">
        <v>6</v>
      </c>
      <c r="C42" s="79" t="s">
        <v>6</v>
      </c>
      <c r="D42" s="79" t="s">
        <v>275</v>
      </c>
      <c r="E42" s="67">
        <v>1614026</v>
      </c>
      <c r="F42" s="67">
        <v>1614026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1614026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>
        <v>0</v>
      </c>
      <c r="AU42" s="67">
        <v>0</v>
      </c>
      <c r="AV42" s="67">
        <v>0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>
        <v>0</v>
      </c>
      <c r="CA42" s="67">
        <v>0</v>
      </c>
      <c r="CB42" s="67">
        <v>0</v>
      </c>
      <c r="CC42" s="67">
        <v>0</v>
      </c>
      <c r="CD42" s="67">
        <v>0</v>
      </c>
      <c r="CE42" s="67">
        <v>0</v>
      </c>
      <c r="CF42" s="67">
        <v>0</v>
      </c>
      <c r="CG42" s="67">
        <v>0</v>
      </c>
      <c r="CH42" s="67">
        <v>0</v>
      </c>
      <c r="CI42" s="67">
        <v>0</v>
      </c>
      <c r="CJ42" s="67">
        <v>0</v>
      </c>
      <c r="CK42" s="67">
        <v>0</v>
      </c>
      <c r="CL42" s="67">
        <v>0</v>
      </c>
      <c r="CM42" s="67">
        <v>0</v>
      </c>
      <c r="CN42" s="67">
        <v>0</v>
      </c>
      <c r="CO42" s="67">
        <v>0</v>
      </c>
      <c r="CP42" s="67">
        <v>0</v>
      </c>
      <c r="CQ42" s="67">
        <v>0</v>
      </c>
      <c r="CR42" s="67">
        <v>0</v>
      </c>
      <c r="CS42" s="67">
        <v>0</v>
      </c>
      <c r="CT42" s="67">
        <v>0</v>
      </c>
      <c r="CU42" s="67">
        <v>0</v>
      </c>
      <c r="CV42" s="67">
        <v>0</v>
      </c>
      <c r="CW42" s="67">
        <v>0</v>
      </c>
      <c r="CX42" s="67">
        <v>0</v>
      </c>
      <c r="CY42" s="67">
        <v>0</v>
      </c>
      <c r="CZ42" s="67">
        <v>0</v>
      </c>
      <c r="DA42" s="67">
        <v>0</v>
      </c>
      <c r="DB42" s="67">
        <v>0</v>
      </c>
      <c r="DC42" s="67">
        <v>0</v>
      </c>
      <c r="DD42" s="67">
        <v>0</v>
      </c>
      <c r="DE42" s="67">
        <v>0</v>
      </c>
      <c r="DF42" s="67">
        <v>0</v>
      </c>
      <c r="DG42" s="66">
        <v>0</v>
      </c>
    </row>
    <row r="43" spans="1:111" ht="14.25">
      <c r="A43" s="80" t="s">
        <v>276</v>
      </c>
      <c r="B43" s="81" t="s">
        <v>6</v>
      </c>
      <c r="C43" s="81" t="s">
        <v>6</v>
      </c>
      <c r="D43" s="81" t="s">
        <v>277</v>
      </c>
      <c r="E43" s="82">
        <v>1614026</v>
      </c>
      <c r="F43" s="82">
        <v>1614026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1614026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0</v>
      </c>
      <c r="AE43" s="82">
        <v>0</v>
      </c>
      <c r="AF43" s="82">
        <v>0</v>
      </c>
      <c r="AG43" s="82">
        <v>0</v>
      </c>
      <c r="AH43" s="82">
        <v>0</v>
      </c>
      <c r="AI43" s="82">
        <v>0</v>
      </c>
      <c r="AJ43" s="82">
        <v>0</v>
      </c>
      <c r="AK43" s="82">
        <v>0</v>
      </c>
      <c r="AL43" s="82">
        <v>0</v>
      </c>
      <c r="AM43" s="82">
        <v>0</v>
      </c>
      <c r="AN43" s="82">
        <v>0</v>
      </c>
      <c r="AO43" s="82">
        <v>0</v>
      </c>
      <c r="AP43" s="82">
        <v>0</v>
      </c>
      <c r="AQ43" s="82">
        <v>0</v>
      </c>
      <c r="AR43" s="82">
        <v>0</v>
      </c>
      <c r="AS43" s="82">
        <v>0</v>
      </c>
      <c r="AT43" s="82">
        <v>0</v>
      </c>
      <c r="AU43" s="82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82">
        <v>0</v>
      </c>
      <c r="BB43" s="82">
        <v>0</v>
      </c>
      <c r="BC43" s="82">
        <v>0</v>
      </c>
      <c r="BD43" s="82">
        <v>0</v>
      </c>
      <c r="BE43" s="82">
        <v>0</v>
      </c>
      <c r="BF43" s="82">
        <v>0</v>
      </c>
      <c r="BG43" s="82">
        <v>0</v>
      </c>
      <c r="BH43" s="82">
        <v>0</v>
      </c>
      <c r="BI43" s="82">
        <v>0</v>
      </c>
      <c r="BJ43" s="82">
        <v>0</v>
      </c>
      <c r="BK43" s="82">
        <v>0</v>
      </c>
      <c r="BL43" s="82">
        <v>0</v>
      </c>
      <c r="BM43" s="82">
        <v>0</v>
      </c>
      <c r="BN43" s="82">
        <v>0</v>
      </c>
      <c r="BO43" s="82">
        <v>0</v>
      </c>
      <c r="BP43" s="82">
        <v>0</v>
      </c>
      <c r="BQ43" s="82">
        <v>0</v>
      </c>
      <c r="BR43" s="82">
        <v>0</v>
      </c>
      <c r="BS43" s="82">
        <v>0</v>
      </c>
      <c r="BT43" s="82">
        <v>0</v>
      </c>
      <c r="BU43" s="82">
        <v>0</v>
      </c>
      <c r="BV43" s="82">
        <v>0</v>
      </c>
      <c r="BW43" s="82">
        <v>0</v>
      </c>
      <c r="BX43" s="82">
        <v>0</v>
      </c>
      <c r="BY43" s="82">
        <v>0</v>
      </c>
      <c r="BZ43" s="82">
        <v>0</v>
      </c>
      <c r="CA43" s="82">
        <v>0</v>
      </c>
      <c r="CB43" s="82">
        <v>0</v>
      </c>
      <c r="CC43" s="82">
        <v>0</v>
      </c>
      <c r="CD43" s="82">
        <v>0</v>
      </c>
      <c r="CE43" s="82">
        <v>0</v>
      </c>
      <c r="CF43" s="82">
        <v>0</v>
      </c>
      <c r="CG43" s="82">
        <v>0</v>
      </c>
      <c r="CH43" s="82">
        <v>0</v>
      </c>
      <c r="CI43" s="82">
        <v>0</v>
      </c>
      <c r="CJ43" s="82">
        <v>0</v>
      </c>
      <c r="CK43" s="82">
        <v>0</v>
      </c>
      <c r="CL43" s="82">
        <v>0</v>
      </c>
      <c r="CM43" s="82">
        <v>0</v>
      </c>
      <c r="CN43" s="82">
        <v>0</v>
      </c>
      <c r="CO43" s="82">
        <v>0</v>
      </c>
      <c r="CP43" s="82">
        <v>0</v>
      </c>
      <c r="CQ43" s="82">
        <v>0</v>
      </c>
      <c r="CR43" s="82">
        <v>0</v>
      </c>
      <c r="CS43" s="82">
        <v>0</v>
      </c>
      <c r="CT43" s="82">
        <v>0</v>
      </c>
      <c r="CU43" s="82">
        <v>0</v>
      </c>
      <c r="CV43" s="82">
        <v>0</v>
      </c>
      <c r="CW43" s="82">
        <v>0</v>
      </c>
      <c r="CX43" s="82">
        <v>0</v>
      </c>
      <c r="CY43" s="82">
        <v>0</v>
      </c>
      <c r="CZ43" s="82">
        <v>0</v>
      </c>
      <c r="DA43" s="82">
        <v>0</v>
      </c>
      <c r="DB43" s="82">
        <v>0</v>
      </c>
      <c r="DC43" s="82">
        <v>0</v>
      </c>
      <c r="DD43" s="82">
        <v>0</v>
      </c>
      <c r="DE43" s="82">
        <v>0</v>
      </c>
      <c r="DF43" s="82">
        <v>0</v>
      </c>
      <c r="DG43" s="88">
        <v>0</v>
      </c>
    </row>
    <row r="44" spans="1:111" ht="13.5">
      <c r="A44" s="89" t="s">
        <v>406</v>
      </c>
      <c r="B44" s="89" t="s">
        <v>6</v>
      </c>
      <c r="C44" s="89" t="s">
        <v>6</v>
      </c>
      <c r="D44" s="89" t="s">
        <v>6</v>
      </c>
      <c r="E44" s="90" t="s">
        <v>6</v>
      </c>
      <c r="F44" s="90" t="s">
        <v>6</v>
      </c>
      <c r="G44" s="90" t="s">
        <v>6</v>
      </c>
      <c r="H44" s="90" t="s">
        <v>6</v>
      </c>
      <c r="I44" s="90" t="s">
        <v>6</v>
      </c>
      <c r="J44" s="90" t="s">
        <v>6</v>
      </c>
      <c r="K44" s="90" t="s">
        <v>6</v>
      </c>
      <c r="L44" s="90" t="s">
        <v>6</v>
      </c>
      <c r="M44" s="90" t="s">
        <v>6</v>
      </c>
      <c r="N44" s="90" t="s">
        <v>6</v>
      </c>
      <c r="O44" s="90" t="s">
        <v>6</v>
      </c>
      <c r="P44" s="90" t="s">
        <v>6</v>
      </c>
      <c r="Q44" s="90" t="s">
        <v>6</v>
      </c>
      <c r="R44" s="90" t="s">
        <v>6</v>
      </c>
      <c r="S44" s="90" t="s">
        <v>6</v>
      </c>
      <c r="T44" s="90" t="s">
        <v>6</v>
      </c>
      <c r="U44" s="90" t="s">
        <v>6</v>
      </c>
      <c r="V44" s="90" t="s">
        <v>6</v>
      </c>
      <c r="W44" s="90" t="s">
        <v>6</v>
      </c>
      <c r="X44" s="90" t="s">
        <v>6</v>
      </c>
      <c r="Y44" s="90" t="s">
        <v>6</v>
      </c>
      <c r="Z44" s="90" t="s">
        <v>6</v>
      </c>
      <c r="AA44" s="90" t="s">
        <v>6</v>
      </c>
      <c r="AB44" s="90" t="s">
        <v>6</v>
      </c>
      <c r="AC44" s="90" t="s">
        <v>6</v>
      </c>
      <c r="AD44" s="90" t="s">
        <v>6</v>
      </c>
      <c r="AE44" s="90" t="s">
        <v>6</v>
      </c>
      <c r="AF44" s="90" t="s">
        <v>6</v>
      </c>
      <c r="AG44" s="90" t="s">
        <v>6</v>
      </c>
      <c r="AH44" s="90" t="s">
        <v>6</v>
      </c>
      <c r="AI44" s="90" t="s">
        <v>6</v>
      </c>
      <c r="AJ44" s="90" t="s">
        <v>6</v>
      </c>
      <c r="AK44" s="90" t="s">
        <v>6</v>
      </c>
      <c r="AL44" s="90" t="s">
        <v>6</v>
      </c>
      <c r="AM44" s="90" t="s">
        <v>6</v>
      </c>
      <c r="AN44" s="90" t="s">
        <v>6</v>
      </c>
      <c r="AO44" s="90" t="s">
        <v>6</v>
      </c>
      <c r="AP44" s="90" t="s">
        <v>6</v>
      </c>
      <c r="AQ44" s="90" t="s">
        <v>6</v>
      </c>
      <c r="AR44" s="90" t="s">
        <v>6</v>
      </c>
      <c r="AS44" s="90" t="s">
        <v>6</v>
      </c>
      <c r="AT44" s="90" t="s">
        <v>6</v>
      </c>
      <c r="AU44" s="90" t="s">
        <v>6</v>
      </c>
      <c r="AV44" s="90" t="s">
        <v>6</v>
      </c>
      <c r="AW44" s="90" t="s">
        <v>6</v>
      </c>
      <c r="AX44" s="90" t="s">
        <v>6</v>
      </c>
      <c r="AY44" s="90" t="s">
        <v>6</v>
      </c>
      <c r="AZ44" s="90" t="s">
        <v>6</v>
      </c>
      <c r="BA44" s="90" t="s">
        <v>6</v>
      </c>
      <c r="BB44" s="90" t="s">
        <v>6</v>
      </c>
      <c r="BC44" s="90" t="s">
        <v>6</v>
      </c>
      <c r="BD44" s="90" t="s">
        <v>6</v>
      </c>
      <c r="BE44" s="90" t="s">
        <v>6</v>
      </c>
      <c r="BF44" s="90" t="s">
        <v>6</v>
      </c>
      <c r="BG44" s="90" t="s">
        <v>6</v>
      </c>
      <c r="BH44" s="90" t="s">
        <v>6</v>
      </c>
      <c r="BI44" s="90" t="s">
        <v>6</v>
      </c>
      <c r="BJ44" s="90" t="s">
        <v>6</v>
      </c>
      <c r="BK44" s="90" t="s">
        <v>6</v>
      </c>
      <c r="BL44" s="90" t="s">
        <v>6</v>
      </c>
      <c r="BM44" s="90" t="s">
        <v>6</v>
      </c>
      <c r="BN44" s="90" t="s">
        <v>6</v>
      </c>
      <c r="BO44" s="90" t="s">
        <v>6</v>
      </c>
      <c r="BP44" s="90" t="s">
        <v>6</v>
      </c>
      <c r="BQ44" s="90" t="s">
        <v>6</v>
      </c>
      <c r="BR44" s="90" t="s">
        <v>6</v>
      </c>
      <c r="BS44" s="90" t="s">
        <v>6</v>
      </c>
      <c r="BT44" s="90" t="s">
        <v>6</v>
      </c>
      <c r="BU44" s="90" t="s">
        <v>6</v>
      </c>
      <c r="BV44" s="90" t="s">
        <v>6</v>
      </c>
      <c r="BW44" s="90" t="s">
        <v>6</v>
      </c>
      <c r="BX44" s="90" t="s">
        <v>6</v>
      </c>
      <c r="BY44" s="90" t="s">
        <v>6</v>
      </c>
      <c r="BZ44" s="90" t="s">
        <v>6</v>
      </c>
      <c r="CA44" s="90" t="s">
        <v>6</v>
      </c>
      <c r="CB44" s="90" t="s">
        <v>6</v>
      </c>
      <c r="CC44" s="90" t="s">
        <v>6</v>
      </c>
      <c r="CD44" s="90" t="s">
        <v>6</v>
      </c>
      <c r="CE44" s="90" t="s">
        <v>6</v>
      </c>
      <c r="CF44" s="90" t="s">
        <v>6</v>
      </c>
      <c r="CG44" s="90" t="s">
        <v>6</v>
      </c>
      <c r="CH44" s="90" t="s">
        <v>6</v>
      </c>
      <c r="CI44" s="90" t="s">
        <v>6</v>
      </c>
      <c r="CJ44" s="90" t="s">
        <v>6</v>
      </c>
      <c r="CK44" s="90" t="s">
        <v>6</v>
      </c>
      <c r="CL44" s="90" t="s">
        <v>6</v>
      </c>
      <c r="CM44" s="90" t="s">
        <v>6</v>
      </c>
      <c r="CN44" s="90" t="s">
        <v>6</v>
      </c>
      <c r="CO44" s="90" t="s">
        <v>6</v>
      </c>
      <c r="CP44" s="90" t="s">
        <v>6</v>
      </c>
      <c r="CQ44" s="90" t="s">
        <v>6</v>
      </c>
      <c r="CR44" s="90" t="s">
        <v>6</v>
      </c>
      <c r="CS44" s="90" t="s">
        <v>6</v>
      </c>
      <c r="CT44" s="90" t="s">
        <v>6</v>
      </c>
      <c r="CU44" s="90" t="s">
        <v>6</v>
      </c>
      <c r="CV44" s="90" t="s">
        <v>6</v>
      </c>
      <c r="CW44" s="90" t="s">
        <v>6</v>
      </c>
      <c r="CX44" s="90" t="s">
        <v>6</v>
      </c>
      <c r="CY44" s="90" t="s">
        <v>6</v>
      </c>
      <c r="CZ44" s="90" t="s">
        <v>6</v>
      </c>
      <c r="DA44" s="90" t="s">
        <v>6</v>
      </c>
      <c r="DB44" s="90" t="s">
        <v>6</v>
      </c>
      <c r="DC44" s="90" t="s">
        <v>6</v>
      </c>
      <c r="DD44" s="90" t="s">
        <v>6</v>
      </c>
      <c r="DE44" s="90" t="s">
        <v>6</v>
      </c>
      <c r="DF44" s="90" t="s">
        <v>6</v>
      </c>
      <c r="DG44" s="90" t="s">
        <v>6</v>
      </c>
    </row>
    <row r="46" ht="14.25">
      <c r="BE46" s="53" t="s">
        <v>407</v>
      </c>
    </row>
  </sheetData>
  <sheetProtection/>
  <mergeCells count="159">
    <mergeCell ref="A3:D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D44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G34"/>
  <sheetViews>
    <sheetView workbookViewId="0" topLeftCell="A1">
      <selection activeCell="BF50" sqref="BF5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1" width="16.00390625" style="0" customWidth="1"/>
    <col min="112" max="112" width="9.7109375" style="0" customWidth="1"/>
  </cols>
  <sheetData>
    <row r="1" ht="27">
      <c r="BE1" s="83" t="s">
        <v>408</v>
      </c>
    </row>
    <row r="2" ht="14.25">
      <c r="DG2" s="86" t="s">
        <v>409</v>
      </c>
    </row>
    <row r="3" spans="1:111" ht="14.25">
      <c r="A3" s="37" t="s">
        <v>2</v>
      </c>
      <c r="B3" s="37"/>
      <c r="C3" s="37"/>
      <c r="D3" s="37"/>
      <c r="BE3" s="84" t="s">
        <v>3</v>
      </c>
      <c r="DG3" s="86" t="s">
        <v>4</v>
      </c>
    </row>
    <row r="4" spans="1:111" s="36" customFormat="1" ht="15" customHeight="1">
      <c r="A4" s="38" t="s">
        <v>8</v>
      </c>
      <c r="B4" s="39" t="s">
        <v>6</v>
      </c>
      <c r="C4" s="39" t="s">
        <v>6</v>
      </c>
      <c r="D4" s="39" t="s">
        <v>6</v>
      </c>
      <c r="E4" s="39" t="s">
        <v>202</v>
      </c>
      <c r="F4" s="63" t="s">
        <v>306</v>
      </c>
      <c r="G4" s="63" t="s">
        <v>6</v>
      </c>
      <c r="H4" s="63" t="s">
        <v>6</v>
      </c>
      <c r="I4" s="63" t="s">
        <v>6</v>
      </c>
      <c r="J4" s="63" t="s">
        <v>6</v>
      </c>
      <c r="K4" s="63" t="s">
        <v>6</v>
      </c>
      <c r="L4" s="63" t="s">
        <v>6</v>
      </c>
      <c r="M4" s="63" t="s">
        <v>6</v>
      </c>
      <c r="N4" s="63" t="s">
        <v>6</v>
      </c>
      <c r="O4" s="63" t="s">
        <v>6</v>
      </c>
      <c r="P4" s="63" t="s">
        <v>6</v>
      </c>
      <c r="Q4" s="63" t="s">
        <v>6</v>
      </c>
      <c r="R4" s="63" t="s">
        <v>6</v>
      </c>
      <c r="S4" s="63" t="s">
        <v>6</v>
      </c>
      <c r="T4" s="63" t="s">
        <v>307</v>
      </c>
      <c r="U4" s="63" t="s">
        <v>6</v>
      </c>
      <c r="V4" s="63" t="s">
        <v>6</v>
      </c>
      <c r="W4" s="63" t="s">
        <v>6</v>
      </c>
      <c r="X4" s="63" t="s">
        <v>6</v>
      </c>
      <c r="Y4" s="63" t="s">
        <v>6</v>
      </c>
      <c r="Z4" s="63" t="s">
        <v>6</v>
      </c>
      <c r="AA4" s="63" t="s">
        <v>6</v>
      </c>
      <c r="AB4" s="63" t="s">
        <v>6</v>
      </c>
      <c r="AC4" s="63" t="s">
        <v>6</v>
      </c>
      <c r="AD4" s="63" t="s">
        <v>6</v>
      </c>
      <c r="AE4" s="63" t="s">
        <v>6</v>
      </c>
      <c r="AF4" s="63" t="s">
        <v>6</v>
      </c>
      <c r="AG4" s="63" t="s">
        <v>6</v>
      </c>
      <c r="AH4" s="63" t="s">
        <v>6</v>
      </c>
      <c r="AI4" s="63" t="s">
        <v>6</v>
      </c>
      <c r="AJ4" s="63" t="s">
        <v>6</v>
      </c>
      <c r="AK4" s="63" t="s">
        <v>6</v>
      </c>
      <c r="AL4" s="63" t="s">
        <v>6</v>
      </c>
      <c r="AM4" s="63" t="s">
        <v>6</v>
      </c>
      <c r="AN4" s="63" t="s">
        <v>6</v>
      </c>
      <c r="AO4" s="63" t="s">
        <v>6</v>
      </c>
      <c r="AP4" s="63" t="s">
        <v>6</v>
      </c>
      <c r="AQ4" s="63" t="s">
        <v>6</v>
      </c>
      <c r="AR4" s="63" t="s">
        <v>6</v>
      </c>
      <c r="AS4" s="63" t="s">
        <v>6</v>
      </c>
      <c r="AT4" s="63" t="s">
        <v>6</v>
      </c>
      <c r="AU4" s="63" t="s">
        <v>6</v>
      </c>
      <c r="AV4" s="63" t="s">
        <v>308</v>
      </c>
      <c r="AW4" s="63" t="s">
        <v>6</v>
      </c>
      <c r="AX4" s="63" t="s">
        <v>6</v>
      </c>
      <c r="AY4" s="63" t="s">
        <v>6</v>
      </c>
      <c r="AZ4" s="63" t="s">
        <v>6</v>
      </c>
      <c r="BA4" s="63" t="s">
        <v>6</v>
      </c>
      <c r="BB4" s="63" t="s">
        <v>6</v>
      </c>
      <c r="BC4" s="63" t="s">
        <v>6</v>
      </c>
      <c r="BD4" s="63" t="s">
        <v>6</v>
      </c>
      <c r="BE4" s="63" t="s">
        <v>6</v>
      </c>
      <c r="BF4" s="63" t="s">
        <v>6</v>
      </c>
      <c r="BG4" s="63" t="s">
        <v>6</v>
      </c>
      <c r="BH4" s="63" t="s">
        <v>309</v>
      </c>
      <c r="BI4" s="63" t="s">
        <v>6</v>
      </c>
      <c r="BJ4" s="63" t="s">
        <v>6</v>
      </c>
      <c r="BK4" s="63" t="s">
        <v>6</v>
      </c>
      <c r="BL4" s="63" t="s">
        <v>6</v>
      </c>
      <c r="BM4" s="63" t="s">
        <v>310</v>
      </c>
      <c r="BN4" s="63" t="s">
        <v>6</v>
      </c>
      <c r="BO4" s="63" t="s">
        <v>6</v>
      </c>
      <c r="BP4" s="63" t="s">
        <v>6</v>
      </c>
      <c r="BQ4" s="63" t="s">
        <v>6</v>
      </c>
      <c r="BR4" s="63" t="s">
        <v>6</v>
      </c>
      <c r="BS4" s="63" t="s">
        <v>6</v>
      </c>
      <c r="BT4" s="63" t="s">
        <v>6</v>
      </c>
      <c r="BU4" s="63" t="s">
        <v>6</v>
      </c>
      <c r="BV4" s="63" t="s">
        <v>6</v>
      </c>
      <c r="BW4" s="63" t="s">
        <v>6</v>
      </c>
      <c r="BX4" s="63" t="s">
        <v>6</v>
      </c>
      <c r="BY4" s="63" t="s">
        <v>6</v>
      </c>
      <c r="BZ4" s="63" t="s">
        <v>311</v>
      </c>
      <c r="CA4" s="63" t="s">
        <v>6</v>
      </c>
      <c r="CB4" s="63" t="s">
        <v>6</v>
      </c>
      <c r="CC4" s="63" t="s">
        <v>6</v>
      </c>
      <c r="CD4" s="63" t="s">
        <v>6</v>
      </c>
      <c r="CE4" s="63" t="s">
        <v>6</v>
      </c>
      <c r="CF4" s="63" t="s">
        <v>6</v>
      </c>
      <c r="CG4" s="63" t="s">
        <v>6</v>
      </c>
      <c r="CH4" s="63" t="s">
        <v>6</v>
      </c>
      <c r="CI4" s="63" t="s">
        <v>6</v>
      </c>
      <c r="CJ4" s="63" t="s">
        <v>6</v>
      </c>
      <c r="CK4" s="63" t="s">
        <v>6</v>
      </c>
      <c r="CL4" s="63" t="s">
        <v>6</v>
      </c>
      <c r="CM4" s="63" t="s">
        <v>6</v>
      </c>
      <c r="CN4" s="63" t="s">
        <v>6</v>
      </c>
      <c r="CO4" s="63" t="s">
        <v>6</v>
      </c>
      <c r="CP4" s="63" t="s">
        <v>6</v>
      </c>
      <c r="CQ4" s="63" t="s">
        <v>312</v>
      </c>
      <c r="CR4" s="63" t="s">
        <v>6</v>
      </c>
      <c r="CS4" s="63" t="s">
        <v>6</v>
      </c>
      <c r="CT4" s="63" t="s">
        <v>313</v>
      </c>
      <c r="CU4" s="63" t="s">
        <v>6</v>
      </c>
      <c r="CV4" s="63" t="s">
        <v>6</v>
      </c>
      <c r="CW4" s="63" t="s">
        <v>6</v>
      </c>
      <c r="CX4" s="63" t="s">
        <v>6</v>
      </c>
      <c r="CY4" s="63" t="s">
        <v>6</v>
      </c>
      <c r="CZ4" s="63" t="s">
        <v>314</v>
      </c>
      <c r="DA4" s="63" t="s">
        <v>6</v>
      </c>
      <c r="DB4" s="63" t="s">
        <v>6</v>
      </c>
      <c r="DC4" s="63" t="s">
        <v>315</v>
      </c>
      <c r="DD4" s="63" t="s">
        <v>6</v>
      </c>
      <c r="DE4" s="63" t="s">
        <v>6</v>
      </c>
      <c r="DF4" s="63" t="s">
        <v>6</v>
      </c>
      <c r="DG4" s="64" t="s">
        <v>6</v>
      </c>
    </row>
    <row r="5" spans="1:111" s="36" customFormat="1" ht="15" customHeight="1">
      <c r="A5" s="40" t="s">
        <v>196</v>
      </c>
      <c r="B5" s="41" t="s">
        <v>6</v>
      </c>
      <c r="C5" s="41" t="s">
        <v>6</v>
      </c>
      <c r="D5" s="41" t="s">
        <v>197</v>
      </c>
      <c r="E5" s="41" t="s">
        <v>6</v>
      </c>
      <c r="F5" s="41" t="s">
        <v>198</v>
      </c>
      <c r="G5" s="41" t="s">
        <v>316</v>
      </c>
      <c r="H5" s="41" t="s">
        <v>317</v>
      </c>
      <c r="I5" s="41" t="s">
        <v>318</v>
      </c>
      <c r="J5" s="41" t="s">
        <v>319</v>
      </c>
      <c r="K5" s="41" t="s">
        <v>320</v>
      </c>
      <c r="L5" s="41" t="s">
        <v>321</v>
      </c>
      <c r="M5" s="41" t="s">
        <v>322</v>
      </c>
      <c r="N5" s="41" t="s">
        <v>323</v>
      </c>
      <c r="O5" s="41" t="s">
        <v>324</v>
      </c>
      <c r="P5" s="41" t="s">
        <v>325</v>
      </c>
      <c r="Q5" s="41" t="s">
        <v>326</v>
      </c>
      <c r="R5" s="41" t="s">
        <v>327</v>
      </c>
      <c r="S5" s="41" t="s">
        <v>328</v>
      </c>
      <c r="T5" s="41" t="s">
        <v>198</v>
      </c>
      <c r="U5" s="41" t="s">
        <v>329</v>
      </c>
      <c r="V5" s="41" t="s">
        <v>330</v>
      </c>
      <c r="W5" s="41" t="s">
        <v>331</v>
      </c>
      <c r="X5" s="41" t="s">
        <v>332</v>
      </c>
      <c r="Y5" s="41" t="s">
        <v>333</v>
      </c>
      <c r="Z5" s="41" t="s">
        <v>334</v>
      </c>
      <c r="AA5" s="41" t="s">
        <v>335</v>
      </c>
      <c r="AB5" s="41" t="s">
        <v>336</v>
      </c>
      <c r="AC5" s="41" t="s">
        <v>337</v>
      </c>
      <c r="AD5" s="41" t="s">
        <v>338</v>
      </c>
      <c r="AE5" s="41" t="s">
        <v>339</v>
      </c>
      <c r="AF5" s="41" t="s">
        <v>340</v>
      </c>
      <c r="AG5" s="41" t="s">
        <v>341</v>
      </c>
      <c r="AH5" s="41" t="s">
        <v>342</v>
      </c>
      <c r="AI5" s="41" t="s">
        <v>343</v>
      </c>
      <c r="AJ5" s="41" t="s">
        <v>344</v>
      </c>
      <c r="AK5" s="41" t="s">
        <v>345</v>
      </c>
      <c r="AL5" s="41" t="s">
        <v>346</v>
      </c>
      <c r="AM5" s="41" t="s">
        <v>347</v>
      </c>
      <c r="AN5" s="41" t="s">
        <v>348</v>
      </c>
      <c r="AO5" s="41" t="s">
        <v>349</v>
      </c>
      <c r="AP5" s="41" t="s">
        <v>350</v>
      </c>
      <c r="AQ5" s="41" t="s">
        <v>351</v>
      </c>
      <c r="AR5" s="41" t="s">
        <v>352</v>
      </c>
      <c r="AS5" s="41" t="s">
        <v>353</v>
      </c>
      <c r="AT5" s="41" t="s">
        <v>354</v>
      </c>
      <c r="AU5" s="41" t="s">
        <v>355</v>
      </c>
      <c r="AV5" s="41" t="s">
        <v>198</v>
      </c>
      <c r="AW5" s="41" t="s">
        <v>356</v>
      </c>
      <c r="AX5" s="41" t="s">
        <v>357</v>
      </c>
      <c r="AY5" s="41" t="s">
        <v>358</v>
      </c>
      <c r="AZ5" s="41" t="s">
        <v>359</v>
      </c>
      <c r="BA5" s="41" t="s">
        <v>360</v>
      </c>
      <c r="BB5" s="41" t="s">
        <v>361</v>
      </c>
      <c r="BC5" s="41" t="s">
        <v>362</v>
      </c>
      <c r="BD5" s="41" t="s">
        <v>363</v>
      </c>
      <c r="BE5" s="41" t="s">
        <v>364</v>
      </c>
      <c r="BF5" s="41" t="s">
        <v>365</v>
      </c>
      <c r="BG5" s="41" t="s">
        <v>366</v>
      </c>
      <c r="BH5" s="41" t="s">
        <v>198</v>
      </c>
      <c r="BI5" s="41" t="s">
        <v>367</v>
      </c>
      <c r="BJ5" s="41" t="s">
        <v>368</v>
      </c>
      <c r="BK5" s="41" t="s">
        <v>369</v>
      </c>
      <c r="BL5" s="41" t="s">
        <v>370</v>
      </c>
      <c r="BM5" s="41" t="s">
        <v>198</v>
      </c>
      <c r="BN5" s="41" t="s">
        <v>371</v>
      </c>
      <c r="BO5" s="41" t="s">
        <v>372</v>
      </c>
      <c r="BP5" s="41" t="s">
        <v>373</v>
      </c>
      <c r="BQ5" s="41" t="s">
        <v>374</v>
      </c>
      <c r="BR5" s="41" t="s">
        <v>375</v>
      </c>
      <c r="BS5" s="41" t="s">
        <v>376</v>
      </c>
      <c r="BT5" s="41" t="s">
        <v>377</v>
      </c>
      <c r="BU5" s="41" t="s">
        <v>378</v>
      </c>
      <c r="BV5" s="41" t="s">
        <v>379</v>
      </c>
      <c r="BW5" s="41" t="s">
        <v>380</v>
      </c>
      <c r="BX5" s="41" t="s">
        <v>381</v>
      </c>
      <c r="BY5" s="41" t="s">
        <v>382</v>
      </c>
      <c r="BZ5" s="41" t="s">
        <v>198</v>
      </c>
      <c r="CA5" s="41" t="s">
        <v>371</v>
      </c>
      <c r="CB5" s="41" t="s">
        <v>372</v>
      </c>
      <c r="CC5" s="41" t="s">
        <v>373</v>
      </c>
      <c r="CD5" s="41" t="s">
        <v>374</v>
      </c>
      <c r="CE5" s="41" t="s">
        <v>375</v>
      </c>
      <c r="CF5" s="41" t="s">
        <v>376</v>
      </c>
      <c r="CG5" s="41" t="s">
        <v>377</v>
      </c>
      <c r="CH5" s="41" t="s">
        <v>383</v>
      </c>
      <c r="CI5" s="41" t="s">
        <v>384</v>
      </c>
      <c r="CJ5" s="41" t="s">
        <v>385</v>
      </c>
      <c r="CK5" s="41" t="s">
        <v>386</v>
      </c>
      <c r="CL5" s="41" t="s">
        <v>378</v>
      </c>
      <c r="CM5" s="41" t="s">
        <v>379</v>
      </c>
      <c r="CN5" s="41" t="s">
        <v>380</v>
      </c>
      <c r="CO5" s="41" t="s">
        <v>381</v>
      </c>
      <c r="CP5" s="41" t="s">
        <v>387</v>
      </c>
      <c r="CQ5" s="41" t="s">
        <v>198</v>
      </c>
      <c r="CR5" s="41" t="s">
        <v>388</v>
      </c>
      <c r="CS5" s="41" t="s">
        <v>389</v>
      </c>
      <c r="CT5" s="41" t="s">
        <v>198</v>
      </c>
      <c r="CU5" s="41" t="s">
        <v>388</v>
      </c>
      <c r="CV5" s="41" t="s">
        <v>390</v>
      </c>
      <c r="CW5" s="41" t="s">
        <v>391</v>
      </c>
      <c r="CX5" s="41" t="s">
        <v>392</v>
      </c>
      <c r="CY5" s="41" t="s">
        <v>389</v>
      </c>
      <c r="CZ5" s="41" t="s">
        <v>198</v>
      </c>
      <c r="DA5" s="41" t="s">
        <v>393</v>
      </c>
      <c r="DB5" s="41" t="s">
        <v>394</v>
      </c>
      <c r="DC5" s="41" t="s">
        <v>198</v>
      </c>
      <c r="DD5" s="41" t="s">
        <v>395</v>
      </c>
      <c r="DE5" s="41" t="s">
        <v>396</v>
      </c>
      <c r="DF5" s="41" t="s">
        <v>397</v>
      </c>
      <c r="DG5" s="56" t="s">
        <v>315</v>
      </c>
    </row>
    <row r="6" spans="1:111" s="36" customFormat="1" ht="15" customHeight="1">
      <c r="A6" s="40" t="s">
        <v>6</v>
      </c>
      <c r="B6" s="41" t="s">
        <v>6</v>
      </c>
      <c r="C6" s="41" t="s">
        <v>6</v>
      </c>
      <c r="D6" s="41" t="s">
        <v>6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41" t="s">
        <v>6</v>
      </c>
      <c r="O6" s="41" t="s">
        <v>6</v>
      </c>
      <c r="P6" s="41" t="s">
        <v>6</v>
      </c>
      <c r="Q6" s="41" t="s">
        <v>6</v>
      </c>
      <c r="R6" s="41" t="s">
        <v>6</v>
      </c>
      <c r="S6" s="41" t="s">
        <v>6</v>
      </c>
      <c r="T6" s="41" t="s">
        <v>6</v>
      </c>
      <c r="U6" s="41" t="s">
        <v>6</v>
      </c>
      <c r="V6" s="41" t="s">
        <v>6</v>
      </c>
      <c r="W6" s="41" t="s">
        <v>6</v>
      </c>
      <c r="X6" s="41" t="s">
        <v>6</v>
      </c>
      <c r="Y6" s="41" t="s">
        <v>6</v>
      </c>
      <c r="Z6" s="41" t="s">
        <v>6</v>
      </c>
      <c r="AA6" s="41" t="s">
        <v>6</v>
      </c>
      <c r="AB6" s="41" t="s">
        <v>6</v>
      </c>
      <c r="AC6" s="41" t="s">
        <v>6</v>
      </c>
      <c r="AD6" s="41" t="s">
        <v>6</v>
      </c>
      <c r="AE6" s="41" t="s">
        <v>6</v>
      </c>
      <c r="AF6" s="41" t="s">
        <v>6</v>
      </c>
      <c r="AG6" s="41" t="s">
        <v>6</v>
      </c>
      <c r="AH6" s="41" t="s">
        <v>6</v>
      </c>
      <c r="AI6" s="41" t="s">
        <v>6</v>
      </c>
      <c r="AJ6" s="41" t="s">
        <v>6</v>
      </c>
      <c r="AK6" s="41" t="s">
        <v>6</v>
      </c>
      <c r="AL6" s="41" t="s">
        <v>6</v>
      </c>
      <c r="AM6" s="41" t="s">
        <v>6</v>
      </c>
      <c r="AN6" s="41" t="s">
        <v>6</v>
      </c>
      <c r="AO6" s="41" t="s">
        <v>6</v>
      </c>
      <c r="AP6" s="41" t="s">
        <v>6</v>
      </c>
      <c r="AQ6" s="41" t="s">
        <v>6</v>
      </c>
      <c r="AR6" s="41" t="s">
        <v>6</v>
      </c>
      <c r="AS6" s="41" t="s">
        <v>6</v>
      </c>
      <c r="AT6" s="41" t="s">
        <v>6</v>
      </c>
      <c r="AU6" s="41" t="s">
        <v>6</v>
      </c>
      <c r="AV6" s="41" t="s">
        <v>6</v>
      </c>
      <c r="AW6" s="41" t="s">
        <v>6</v>
      </c>
      <c r="AX6" s="41" t="s">
        <v>6</v>
      </c>
      <c r="AY6" s="41" t="s">
        <v>6</v>
      </c>
      <c r="AZ6" s="41" t="s">
        <v>6</v>
      </c>
      <c r="BA6" s="41" t="s">
        <v>6</v>
      </c>
      <c r="BB6" s="41" t="s">
        <v>6</v>
      </c>
      <c r="BC6" s="41" t="s">
        <v>6</v>
      </c>
      <c r="BD6" s="41" t="s">
        <v>6</v>
      </c>
      <c r="BE6" s="41" t="s">
        <v>6</v>
      </c>
      <c r="BF6" s="41" t="s">
        <v>6</v>
      </c>
      <c r="BG6" s="41" t="s">
        <v>6</v>
      </c>
      <c r="BH6" s="41" t="s">
        <v>6</v>
      </c>
      <c r="BI6" s="41" t="s">
        <v>6</v>
      </c>
      <c r="BJ6" s="41" t="s">
        <v>6</v>
      </c>
      <c r="BK6" s="41" t="s">
        <v>6</v>
      </c>
      <c r="BL6" s="41" t="s">
        <v>6</v>
      </c>
      <c r="BM6" s="41" t="s">
        <v>6</v>
      </c>
      <c r="BN6" s="41" t="s">
        <v>6</v>
      </c>
      <c r="BO6" s="41" t="s">
        <v>6</v>
      </c>
      <c r="BP6" s="41" t="s">
        <v>6</v>
      </c>
      <c r="BQ6" s="41" t="s">
        <v>6</v>
      </c>
      <c r="BR6" s="41" t="s">
        <v>6</v>
      </c>
      <c r="BS6" s="41" t="s">
        <v>6</v>
      </c>
      <c r="BT6" s="41" t="s">
        <v>6</v>
      </c>
      <c r="BU6" s="41" t="s">
        <v>6</v>
      </c>
      <c r="BV6" s="41" t="s">
        <v>6</v>
      </c>
      <c r="BW6" s="41" t="s">
        <v>6</v>
      </c>
      <c r="BX6" s="41" t="s">
        <v>6</v>
      </c>
      <c r="BY6" s="41" t="s">
        <v>6</v>
      </c>
      <c r="BZ6" s="41" t="s">
        <v>6</v>
      </c>
      <c r="CA6" s="41" t="s">
        <v>6</v>
      </c>
      <c r="CB6" s="41" t="s">
        <v>6</v>
      </c>
      <c r="CC6" s="41" t="s">
        <v>6</v>
      </c>
      <c r="CD6" s="41" t="s">
        <v>6</v>
      </c>
      <c r="CE6" s="41" t="s">
        <v>6</v>
      </c>
      <c r="CF6" s="41" t="s">
        <v>6</v>
      </c>
      <c r="CG6" s="41" t="s">
        <v>6</v>
      </c>
      <c r="CH6" s="41" t="s">
        <v>6</v>
      </c>
      <c r="CI6" s="41" t="s">
        <v>6</v>
      </c>
      <c r="CJ6" s="41" t="s">
        <v>6</v>
      </c>
      <c r="CK6" s="41" t="s">
        <v>6</v>
      </c>
      <c r="CL6" s="41" t="s">
        <v>6</v>
      </c>
      <c r="CM6" s="41" t="s">
        <v>6</v>
      </c>
      <c r="CN6" s="41" t="s">
        <v>6</v>
      </c>
      <c r="CO6" s="41" t="s">
        <v>6</v>
      </c>
      <c r="CP6" s="41" t="s">
        <v>6</v>
      </c>
      <c r="CQ6" s="41" t="s">
        <v>6</v>
      </c>
      <c r="CR6" s="41" t="s">
        <v>6</v>
      </c>
      <c r="CS6" s="41" t="s">
        <v>6</v>
      </c>
      <c r="CT6" s="41" t="s">
        <v>6</v>
      </c>
      <c r="CU6" s="41" t="s">
        <v>6</v>
      </c>
      <c r="CV6" s="41" t="s">
        <v>6</v>
      </c>
      <c r="CW6" s="41" t="s">
        <v>6</v>
      </c>
      <c r="CX6" s="41" t="s">
        <v>6</v>
      </c>
      <c r="CY6" s="41" t="s">
        <v>6</v>
      </c>
      <c r="CZ6" s="41" t="s">
        <v>6</v>
      </c>
      <c r="DA6" s="41" t="s">
        <v>6</v>
      </c>
      <c r="DB6" s="41" t="s">
        <v>6</v>
      </c>
      <c r="DC6" s="41" t="s">
        <v>6</v>
      </c>
      <c r="DD6" s="41" t="s">
        <v>6</v>
      </c>
      <c r="DE6" s="41" t="s">
        <v>6</v>
      </c>
      <c r="DF6" s="41" t="s">
        <v>6</v>
      </c>
      <c r="DG6" s="56" t="s">
        <v>6</v>
      </c>
    </row>
    <row r="7" spans="1:111" s="36" customFormat="1" ht="15" customHeight="1">
      <c r="A7" s="40" t="s">
        <v>6</v>
      </c>
      <c r="B7" s="41" t="s">
        <v>6</v>
      </c>
      <c r="C7" s="41" t="s">
        <v>6</v>
      </c>
      <c r="D7" s="41" t="s">
        <v>6</v>
      </c>
      <c r="E7" s="41" t="s">
        <v>6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41" t="s">
        <v>6</v>
      </c>
      <c r="O7" s="41" t="s">
        <v>6</v>
      </c>
      <c r="P7" s="41" t="s">
        <v>6</v>
      </c>
      <c r="Q7" s="41" t="s">
        <v>6</v>
      </c>
      <c r="R7" s="41" t="s">
        <v>6</v>
      </c>
      <c r="S7" s="41" t="s">
        <v>6</v>
      </c>
      <c r="T7" s="41" t="s">
        <v>6</v>
      </c>
      <c r="U7" s="41" t="s">
        <v>6</v>
      </c>
      <c r="V7" s="41" t="s">
        <v>6</v>
      </c>
      <c r="W7" s="41" t="s">
        <v>6</v>
      </c>
      <c r="X7" s="41" t="s">
        <v>6</v>
      </c>
      <c r="Y7" s="41" t="s">
        <v>6</v>
      </c>
      <c r="Z7" s="41" t="s">
        <v>6</v>
      </c>
      <c r="AA7" s="41" t="s">
        <v>6</v>
      </c>
      <c r="AB7" s="41" t="s">
        <v>6</v>
      </c>
      <c r="AC7" s="41" t="s">
        <v>6</v>
      </c>
      <c r="AD7" s="41" t="s">
        <v>6</v>
      </c>
      <c r="AE7" s="41" t="s">
        <v>6</v>
      </c>
      <c r="AF7" s="41" t="s">
        <v>6</v>
      </c>
      <c r="AG7" s="41" t="s">
        <v>6</v>
      </c>
      <c r="AH7" s="41" t="s">
        <v>6</v>
      </c>
      <c r="AI7" s="41" t="s">
        <v>6</v>
      </c>
      <c r="AJ7" s="41" t="s">
        <v>6</v>
      </c>
      <c r="AK7" s="41" t="s">
        <v>6</v>
      </c>
      <c r="AL7" s="41" t="s">
        <v>6</v>
      </c>
      <c r="AM7" s="41" t="s">
        <v>6</v>
      </c>
      <c r="AN7" s="41" t="s">
        <v>6</v>
      </c>
      <c r="AO7" s="41" t="s">
        <v>6</v>
      </c>
      <c r="AP7" s="41" t="s">
        <v>6</v>
      </c>
      <c r="AQ7" s="41" t="s">
        <v>6</v>
      </c>
      <c r="AR7" s="41" t="s">
        <v>6</v>
      </c>
      <c r="AS7" s="41" t="s">
        <v>6</v>
      </c>
      <c r="AT7" s="41" t="s">
        <v>6</v>
      </c>
      <c r="AU7" s="41" t="s">
        <v>6</v>
      </c>
      <c r="AV7" s="41" t="s">
        <v>6</v>
      </c>
      <c r="AW7" s="41" t="s">
        <v>6</v>
      </c>
      <c r="AX7" s="41" t="s">
        <v>6</v>
      </c>
      <c r="AY7" s="41" t="s">
        <v>6</v>
      </c>
      <c r="AZ7" s="41" t="s">
        <v>6</v>
      </c>
      <c r="BA7" s="41" t="s">
        <v>6</v>
      </c>
      <c r="BB7" s="41" t="s">
        <v>6</v>
      </c>
      <c r="BC7" s="41" t="s">
        <v>6</v>
      </c>
      <c r="BD7" s="41" t="s">
        <v>6</v>
      </c>
      <c r="BE7" s="41" t="s">
        <v>6</v>
      </c>
      <c r="BF7" s="41" t="s">
        <v>6</v>
      </c>
      <c r="BG7" s="41" t="s">
        <v>6</v>
      </c>
      <c r="BH7" s="41" t="s">
        <v>6</v>
      </c>
      <c r="BI7" s="41" t="s">
        <v>6</v>
      </c>
      <c r="BJ7" s="41" t="s">
        <v>6</v>
      </c>
      <c r="BK7" s="41" t="s">
        <v>6</v>
      </c>
      <c r="BL7" s="41" t="s">
        <v>6</v>
      </c>
      <c r="BM7" s="41" t="s">
        <v>6</v>
      </c>
      <c r="BN7" s="41" t="s">
        <v>6</v>
      </c>
      <c r="BO7" s="41" t="s">
        <v>6</v>
      </c>
      <c r="BP7" s="41" t="s">
        <v>6</v>
      </c>
      <c r="BQ7" s="41" t="s">
        <v>6</v>
      </c>
      <c r="BR7" s="41" t="s">
        <v>6</v>
      </c>
      <c r="BS7" s="41" t="s">
        <v>6</v>
      </c>
      <c r="BT7" s="41" t="s">
        <v>6</v>
      </c>
      <c r="BU7" s="41" t="s">
        <v>6</v>
      </c>
      <c r="BV7" s="41" t="s">
        <v>6</v>
      </c>
      <c r="BW7" s="41" t="s">
        <v>6</v>
      </c>
      <c r="BX7" s="41" t="s">
        <v>6</v>
      </c>
      <c r="BY7" s="41" t="s">
        <v>6</v>
      </c>
      <c r="BZ7" s="41" t="s">
        <v>6</v>
      </c>
      <c r="CA7" s="41" t="s">
        <v>6</v>
      </c>
      <c r="CB7" s="41" t="s">
        <v>6</v>
      </c>
      <c r="CC7" s="41" t="s">
        <v>6</v>
      </c>
      <c r="CD7" s="41" t="s">
        <v>6</v>
      </c>
      <c r="CE7" s="41" t="s">
        <v>6</v>
      </c>
      <c r="CF7" s="41" t="s">
        <v>6</v>
      </c>
      <c r="CG7" s="41" t="s">
        <v>6</v>
      </c>
      <c r="CH7" s="41" t="s">
        <v>6</v>
      </c>
      <c r="CI7" s="41" t="s">
        <v>6</v>
      </c>
      <c r="CJ7" s="41" t="s">
        <v>6</v>
      </c>
      <c r="CK7" s="41" t="s">
        <v>6</v>
      </c>
      <c r="CL7" s="41" t="s">
        <v>6</v>
      </c>
      <c r="CM7" s="41" t="s">
        <v>6</v>
      </c>
      <c r="CN7" s="41" t="s">
        <v>6</v>
      </c>
      <c r="CO7" s="41" t="s">
        <v>6</v>
      </c>
      <c r="CP7" s="41" t="s">
        <v>6</v>
      </c>
      <c r="CQ7" s="41" t="s">
        <v>6</v>
      </c>
      <c r="CR7" s="41" t="s">
        <v>6</v>
      </c>
      <c r="CS7" s="41" t="s">
        <v>6</v>
      </c>
      <c r="CT7" s="41" t="s">
        <v>6</v>
      </c>
      <c r="CU7" s="41" t="s">
        <v>6</v>
      </c>
      <c r="CV7" s="41" t="s">
        <v>6</v>
      </c>
      <c r="CW7" s="41" t="s">
        <v>6</v>
      </c>
      <c r="CX7" s="41" t="s">
        <v>6</v>
      </c>
      <c r="CY7" s="41" t="s">
        <v>6</v>
      </c>
      <c r="CZ7" s="41" t="s">
        <v>6</v>
      </c>
      <c r="DA7" s="41" t="s">
        <v>6</v>
      </c>
      <c r="DB7" s="41" t="s">
        <v>6</v>
      </c>
      <c r="DC7" s="41" t="s">
        <v>6</v>
      </c>
      <c r="DD7" s="41" t="s">
        <v>6</v>
      </c>
      <c r="DE7" s="41" t="s">
        <v>6</v>
      </c>
      <c r="DF7" s="41" t="s">
        <v>6</v>
      </c>
      <c r="DG7" s="56" t="s">
        <v>6</v>
      </c>
    </row>
    <row r="8" spans="1:111" s="36" customFormat="1" ht="15" customHeight="1">
      <c r="A8" s="40" t="s">
        <v>199</v>
      </c>
      <c r="B8" s="41" t="s">
        <v>200</v>
      </c>
      <c r="C8" s="41" t="s">
        <v>201</v>
      </c>
      <c r="D8" s="41" t="s">
        <v>15</v>
      </c>
      <c r="E8" s="41" t="s">
        <v>16</v>
      </c>
      <c r="F8" s="41" t="s">
        <v>17</v>
      </c>
      <c r="G8" s="41" t="s">
        <v>18</v>
      </c>
      <c r="H8" s="41" t="s">
        <v>19</v>
      </c>
      <c r="I8" s="41" t="s">
        <v>20</v>
      </c>
      <c r="J8" s="41" t="s">
        <v>21</v>
      </c>
      <c r="K8" s="41" t="s">
        <v>22</v>
      </c>
      <c r="L8" s="41" t="s">
        <v>23</v>
      </c>
      <c r="M8" s="41" t="s">
        <v>24</v>
      </c>
      <c r="N8" s="41" t="s">
        <v>68</v>
      </c>
      <c r="O8" s="41" t="s">
        <v>72</v>
      </c>
      <c r="P8" s="41" t="s">
        <v>77</v>
      </c>
      <c r="Q8" s="41" t="s">
        <v>83</v>
      </c>
      <c r="R8" s="41" t="s">
        <v>88</v>
      </c>
      <c r="S8" s="41" t="s">
        <v>93</v>
      </c>
      <c r="T8" s="41" t="s">
        <v>98</v>
      </c>
      <c r="U8" s="41" t="s">
        <v>103</v>
      </c>
      <c r="V8" s="41" t="s">
        <v>108</v>
      </c>
      <c r="W8" s="41" t="s">
        <v>113</v>
      </c>
      <c r="X8" s="41" t="s">
        <v>118</v>
      </c>
      <c r="Y8" s="41" t="s">
        <v>123</v>
      </c>
      <c r="Z8" s="41" t="s">
        <v>128</v>
      </c>
      <c r="AA8" s="41" t="s">
        <v>133</v>
      </c>
      <c r="AB8" s="41" t="s">
        <v>138</v>
      </c>
      <c r="AC8" s="41" t="s">
        <v>142</v>
      </c>
      <c r="AD8" s="41" t="s">
        <v>146</v>
      </c>
      <c r="AE8" s="41" t="s">
        <v>152</v>
      </c>
      <c r="AF8" s="41" t="s">
        <v>158</v>
      </c>
      <c r="AG8" s="41" t="s">
        <v>164</v>
      </c>
      <c r="AH8" s="41" t="s">
        <v>169</v>
      </c>
      <c r="AI8" s="41" t="s">
        <v>174</v>
      </c>
      <c r="AJ8" s="41" t="s">
        <v>176</v>
      </c>
      <c r="AK8" s="41" t="s">
        <v>178</v>
      </c>
      <c r="AL8" s="41" t="s">
        <v>180</v>
      </c>
      <c r="AM8" s="41" t="s">
        <v>182</v>
      </c>
      <c r="AN8" s="41" t="s">
        <v>185</v>
      </c>
      <c r="AO8" s="41" t="s">
        <v>27</v>
      </c>
      <c r="AP8" s="41" t="s">
        <v>32</v>
      </c>
      <c r="AQ8" s="41" t="s">
        <v>37</v>
      </c>
      <c r="AR8" s="41" t="s">
        <v>42</v>
      </c>
      <c r="AS8" s="41" t="s">
        <v>47</v>
      </c>
      <c r="AT8" s="41" t="s">
        <v>52</v>
      </c>
      <c r="AU8" s="41" t="s">
        <v>57</v>
      </c>
      <c r="AV8" s="41" t="s">
        <v>61</v>
      </c>
      <c r="AW8" s="41" t="s">
        <v>65</v>
      </c>
      <c r="AX8" s="41" t="s">
        <v>70</v>
      </c>
      <c r="AY8" s="41" t="s">
        <v>74</v>
      </c>
      <c r="AZ8" s="41" t="s">
        <v>79</v>
      </c>
      <c r="BA8" s="41" t="s">
        <v>85</v>
      </c>
      <c r="BB8" s="41" t="s">
        <v>90</v>
      </c>
      <c r="BC8" s="41" t="s">
        <v>95</v>
      </c>
      <c r="BD8" s="41" t="s">
        <v>100</v>
      </c>
      <c r="BE8" s="41" t="s">
        <v>105</v>
      </c>
      <c r="BF8" s="41" t="s">
        <v>110</v>
      </c>
      <c r="BG8" s="41" t="s">
        <v>115</v>
      </c>
      <c r="BH8" s="41" t="s">
        <v>120</v>
      </c>
      <c r="BI8" s="41" t="s">
        <v>125</v>
      </c>
      <c r="BJ8" s="41" t="s">
        <v>130</v>
      </c>
      <c r="BK8" s="41" t="s">
        <v>135</v>
      </c>
      <c r="BL8" s="41" t="s">
        <v>29</v>
      </c>
      <c r="BM8" s="41" t="s">
        <v>34</v>
      </c>
      <c r="BN8" s="41" t="s">
        <v>39</v>
      </c>
      <c r="BO8" s="41" t="s">
        <v>44</v>
      </c>
      <c r="BP8" s="41" t="s">
        <v>49</v>
      </c>
      <c r="BQ8" s="41" t="s">
        <v>54</v>
      </c>
      <c r="BR8" s="41" t="s">
        <v>59</v>
      </c>
      <c r="BS8" s="41" t="s">
        <v>63</v>
      </c>
      <c r="BT8" s="41" t="s">
        <v>67</v>
      </c>
      <c r="BU8" s="41" t="s">
        <v>71</v>
      </c>
      <c r="BV8" s="41" t="s">
        <v>76</v>
      </c>
      <c r="BW8" s="41" t="s">
        <v>81</v>
      </c>
      <c r="BX8" s="41" t="s">
        <v>87</v>
      </c>
      <c r="BY8" s="41" t="s">
        <v>92</v>
      </c>
      <c r="BZ8" s="41" t="s">
        <v>97</v>
      </c>
      <c r="CA8" s="41" t="s">
        <v>102</v>
      </c>
      <c r="CB8" s="41" t="s">
        <v>107</v>
      </c>
      <c r="CC8" s="41" t="s">
        <v>112</v>
      </c>
      <c r="CD8" s="41" t="s">
        <v>117</v>
      </c>
      <c r="CE8" s="41" t="s">
        <v>122</v>
      </c>
      <c r="CF8" s="41" t="s">
        <v>127</v>
      </c>
      <c r="CG8" s="41" t="s">
        <v>132</v>
      </c>
      <c r="CH8" s="41" t="s">
        <v>136</v>
      </c>
      <c r="CI8" s="41" t="s">
        <v>140</v>
      </c>
      <c r="CJ8" s="41" t="s">
        <v>144</v>
      </c>
      <c r="CK8" s="41" t="s">
        <v>150</v>
      </c>
      <c r="CL8" s="41" t="s">
        <v>156</v>
      </c>
      <c r="CM8" s="41" t="s">
        <v>162</v>
      </c>
      <c r="CN8" s="41" t="s">
        <v>168</v>
      </c>
      <c r="CO8" s="41" t="s">
        <v>173</v>
      </c>
      <c r="CP8" s="41" t="s">
        <v>175</v>
      </c>
      <c r="CQ8" s="41" t="s">
        <v>177</v>
      </c>
      <c r="CR8" s="41" t="s">
        <v>179</v>
      </c>
      <c r="CS8" s="41" t="s">
        <v>181</v>
      </c>
      <c r="CT8" s="41" t="s">
        <v>183</v>
      </c>
      <c r="CU8" s="41" t="s">
        <v>186</v>
      </c>
      <c r="CV8" s="41" t="s">
        <v>398</v>
      </c>
      <c r="CW8" s="41" t="s">
        <v>399</v>
      </c>
      <c r="CX8" s="41" t="s">
        <v>400</v>
      </c>
      <c r="CY8" s="41" t="s">
        <v>401</v>
      </c>
      <c r="CZ8" s="41" t="s">
        <v>402</v>
      </c>
      <c r="DA8" s="41" t="s">
        <v>403</v>
      </c>
      <c r="DB8" s="41" t="s">
        <v>404</v>
      </c>
      <c r="DC8" s="41" t="s">
        <v>405</v>
      </c>
      <c r="DD8" s="41" t="s">
        <v>148</v>
      </c>
      <c r="DE8" s="41" t="s">
        <v>154</v>
      </c>
      <c r="DF8" s="41" t="s">
        <v>160</v>
      </c>
      <c r="DG8" s="56" t="s">
        <v>166</v>
      </c>
    </row>
    <row r="9" spans="1:111" s="36" customFormat="1" ht="15" customHeight="1">
      <c r="A9" s="40" t="s">
        <v>6</v>
      </c>
      <c r="B9" s="41" t="s">
        <v>6</v>
      </c>
      <c r="C9" s="41" t="s">
        <v>6</v>
      </c>
      <c r="D9" s="41" t="s">
        <v>202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2"/>
      <c r="CR9" s="42"/>
      <c r="CS9" s="42"/>
      <c r="CT9" s="47"/>
      <c r="CU9" s="47"/>
      <c r="CV9" s="47"/>
      <c r="CW9" s="47"/>
      <c r="CX9" s="47"/>
      <c r="CY9" s="47"/>
      <c r="CZ9" s="42"/>
      <c r="DA9" s="42"/>
      <c r="DB9" s="42"/>
      <c r="DC9" s="47"/>
      <c r="DD9" s="47"/>
      <c r="DE9" s="47"/>
      <c r="DF9" s="47"/>
      <c r="DG9" s="87"/>
    </row>
    <row r="10" spans="1:111" ht="15" customHeight="1">
      <c r="A10" s="78" t="s">
        <v>203</v>
      </c>
      <c r="B10" s="79" t="s">
        <v>6</v>
      </c>
      <c r="C10" s="79" t="s">
        <v>6</v>
      </c>
      <c r="D10" s="79" t="s">
        <v>204</v>
      </c>
      <c r="E10" s="67">
        <v>28800</v>
      </c>
      <c r="F10" s="67">
        <v>18000</v>
      </c>
      <c r="G10" s="67">
        <v>0</v>
      </c>
      <c r="H10" s="67">
        <v>0</v>
      </c>
      <c r="I10" s="67">
        <v>18000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10800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10800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9" t="s">
        <v>410</v>
      </c>
      <c r="BN10" s="69" t="s">
        <v>410</v>
      </c>
      <c r="BO10" s="69" t="s">
        <v>410</v>
      </c>
      <c r="BP10" s="69" t="s">
        <v>410</v>
      </c>
      <c r="BQ10" s="69" t="s">
        <v>410</v>
      </c>
      <c r="BR10" s="69" t="s">
        <v>410</v>
      </c>
      <c r="BS10" s="69" t="s">
        <v>410</v>
      </c>
      <c r="BT10" s="69" t="s">
        <v>410</v>
      </c>
      <c r="BU10" s="69" t="s">
        <v>410</v>
      </c>
      <c r="BV10" s="69" t="s">
        <v>410</v>
      </c>
      <c r="BW10" s="69" t="s">
        <v>410</v>
      </c>
      <c r="BX10" s="69" t="s">
        <v>410</v>
      </c>
      <c r="BY10" s="69" t="s">
        <v>410</v>
      </c>
      <c r="BZ10" s="67">
        <v>0</v>
      </c>
      <c r="CA10" s="67">
        <v>0</v>
      </c>
      <c r="CB10" s="67">
        <v>0</v>
      </c>
      <c r="CC10" s="67">
        <v>0</v>
      </c>
      <c r="CD10" s="67">
        <v>0</v>
      </c>
      <c r="CE10" s="67">
        <v>0</v>
      </c>
      <c r="CF10" s="67">
        <v>0</v>
      </c>
      <c r="CG10" s="67">
        <v>0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0</v>
      </c>
      <c r="CO10" s="67">
        <v>0</v>
      </c>
      <c r="CP10" s="67">
        <v>0</v>
      </c>
      <c r="CQ10" s="69" t="s">
        <v>410</v>
      </c>
      <c r="CR10" s="69" t="s">
        <v>410</v>
      </c>
      <c r="CS10" s="69" t="s">
        <v>410</v>
      </c>
      <c r="CT10" s="67">
        <v>0</v>
      </c>
      <c r="CU10" s="67">
        <v>0</v>
      </c>
      <c r="CV10" s="67">
        <v>0</v>
      </c>
      <c r="CW10" s="67">
        <v>0</v>
      </c>
      <c r="CX10" s="67">
        <v>0</v>
      </c>
      <c r="CY10" s="67">
        <v>0</v>
      </c>
      <c r="CZ10" s="69" t="s">
        <v>410</v>
      </c>
      <c r="DA10" s="69" t="s">
        <v>410</v>
      </c>
      <c r="DB10" s="69" t="s">
        <v>410</v>
      </c>
      <c r="DC10" s="67">
        <v>0</v>
      </c>
      <c r="DD10" s="67">
        <v>0</v>
      </c>
      <c r="DE10" s="67">
        <v>0</v>
      </c>
      <c r="DF10" s="67">
        <v>0</v>
      </c>
      <c r="DG10" s="66">
        <v>0</v>
      </c>
    </row>
    <row r="11" spans="1:111" ht="15" customHeight="1">
      <c r="A11" s="78" t="s">
        <v>205</v>
      </c>
      <c r="B11" s="79" t="s">
        <v>6</v>
      </c>
      <c r="C11" s="79" t="s">
        <v>6</v>
      </c>
      <c r="D11" s="79" t="s">
        <v>206</v>
      </c>
      <c r="E11" s="67">
        <v>800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800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800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9" t="s">
        <v>410</v>
      </c>
      <c r="BN11" s="69" t="s">
        <v>410</v>
      </c>
      <c r="BO11" s="69" t="s">
        <v>410</v>
      </c>
      <c r="BP11" s="69" t="s">
        <v>410</v>
      </c>
      <c r="BQ11" s="69" t="s">
        <v>410</v>
      </c>
      <c r="BR11" s="69" t="s">
        <v>410</v>
      </c>
      <c r="BS11" s="69" t="s">
        <v>410</v>
      </c>
      <c r="BT11" s="69" t="s">
        <v>410</v>
      </c>
      <c r="BU11" s="69" t="s">
        <v>410</v>
      </c>
      <c r="BV11" s="69" t="s">
        <v>410</v>
      </c>
      <c r="BW11" s="69" t="s">
        <v>410</v>
      </c>
      <c r="BX11" s="69" t="s">
        <v>410</v>
      </c>
      <c r="BY11" s="69" t="s">
        <v>410</v>
      </c>
      <c r="BZ11" s="67">
        <v>0</v>
      </c>
      <c r="CA11" s="67">
        <v>0</v>
      </c>
      <c r="CB11" s="67">
        <v>0</v>
      </c>
      <c r="CC11" s="67">
        <v>0</v>
      </c>
      <c r="CD11" s="67">
        <v>0</v>
      </c>
      <c r="CE11" s="67">
        <v>0</v>
      </c>
      <c r="CF11" s="67">
        <v>0</v>
      </c>
      <c r="CG11" s="67">
        <v>0</v>
      </c>
      <c r="CH11" s="67">
        <v>0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9" t="s">
        <v>410</v>
      </c>
      <c r="CR11" s="69" t="s">
        <v>410</v>
      </c>
      <c r="CS11" s="69" t="s">
        <v>410</v>
      </c>
      <c r="CT11" s="67">
        <v>0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9" t="s">
        <v>410</v>
      </c>
      <c r="DA11" s="69" t="s">
        <v>410</v>
      </c>
      <c r="DB11" s="69" t="s">
        <v>410</v>
      </c>
      <c r="DC11" s="67">
        <v>0</v>
      </c>
      <c r="DD11" s="67">
        <v>0</v>
      </c>
      <c r="DE11" s="67">
        <v>0</v>
      </c>
      <c r="DF11" s="67">
        <v>0</v>
      </c>
      <c r="DG11" s="66">
        <v>0</v>
      </c>
    </row>
    <row r="12" spans="1:111" ht="15" customHeight="1">
      <c r="A12" s="78" t="s">
        <v>207</v>
      </c>
      <c r="B12" s="79" t="s">
        <v>6</v>
      </c>
      <c r="C12" s="79" t="s">
        <v>6</v>
      </c>
      <c r="D12" s="79" t="s">
        <v>208</v>
      </c>
      <c r="E12" s="67">
        <v>800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800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0</v>
      </c>
      <c r="AU12" s="67">
        <v>800</v>
      </c>
      <c r="AV12" s="67">
        <v>0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9" t="s">
        <v>410</v>
      </c>
      <c r="BN12" s="69" t="s">
        <v>410</v>
      </c>
      <c r="BO12" s="69" t="s">
        <v>410</v>
      </c>
      <c r="BP12" s="69" t="s">
        <v>410</v>
      </c>
      <c r="BQ12" s="69" t="s">
        <v>410</v>
      </c>
      <c r="BR12" s="69" t="s">
        <v>410</v>
      </c>
      <c r="BS12" s="69" t="s">
        <v>410</v>
      </c>
      <c r="BT12" s="69" t="s">
        <v>410</v>
      </c>
      <c r="BU12" s="69" t="s">
        <v>410</v>
      </c>
      <c r="BV12" s="69" t="s">
        <v>410</v>
      </c>
      <c r="BW12" s="69" t="s">
        <v>410</v>
      </c>
      <c r="BX12" s="69" t="s">
        <v>410</v>
      </c>
      <c r="BY12" s="69" t="s">
        <v>410</v>
      </c>
      <c r="BZ12" s="67">
        <v>0</v>
      </c>
      <c r="CA12" s="67">
        <v>0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0</v>
      </c>
      <c r="CO12" s="67">
        <v>0</v>
      </c>
      <c r="CP12" s="67">
        <v>0</v>
      </c>
      <c r="CQ12" s="69" t="s">
        <v>410</v>
      </c>
      <c r="CR12" s="69" t="s">
        <v>410</v>
      </c>
      <c r="CS12" s="69" t="s">
        <v>410</v>
      </c>
      <c r="CT12" s="67">
        <v>0</v>
      </c>
      <c r="CU12" s="67">
        <v>0</v>
      </c>
      <c r="CV12" s="67">
        <v>0</v>
      </c>
      <c r="CW12" s="67">
        <v>0</v>
      </c>
      <c r="CX12" s="67">
        <v>0</v>
      </c>
      <c r="CY12" s="67">
        <v>0</v>
      </c>
      <c r="CZ12" s="69" t="s">
        <v>410</v>
      </c>
      <c r="DA12" s="69" t="s">
        <v>410</v>
      </c>
      <c r="DB12" s="69" t="s">
        <v>410</v>
      </c>
      <c r="DC12" s="67">
        <v>0</v>
      </c>
      <c r="DD12" s="67">
        <v>0</v>
      </c>
      <c r="DE12" s="67">
        <v>0</v>
      </c>
      <c r="DF12" s="67">
        <v>0</v>
      </c>
      <c r="DG12" s="66">
        <v>0</v>
      </c>
    </row>
    <row r="13" spans="1:111" ht="15" customHeight="1">
      <c r="A13" s="78" t="s">
        <v>209</v>
      </c>
      <c r="B13" s="79" t="s">
        <v>6</v>
      </c>
      <c r="C13" s="79" t="s">
        <v>6</v>
      </c>
      <c r="D13" s="79" t="s">
        <v>210</v>
      </c>
      <c r="E13" s="67">
        <v>28000</v>
      </c>
      <c r="F13" s="67">
        <v>18000</v>
      </c>
      <c r="G13" s="67">
        <v>0</v>
      </c>
      <c r="H13" s="67">
        <v>0</v>
      </c>
      <c r="I13" s="67">
        <v>18000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10000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10000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9" t="s">
        <v>410</v>
      </c>
      <c r="BN13" s="69" t="s">
        <v>410</v>
      </c>
      <c r="BO13" s="69" t="s">
        <v>410</v>
      </c>
      <c r="BP13" s="69" t="s">
        <v>410</v>
      </c>
      <c r="BQ13" s="69" t="s">
        <v>410</v>
      </c>
      <c r="BR13" s="69" t="s">
        <v>410</v>
      </c>
      <c r="BS13" s="69" t="s">
        <v>410</v>
      </c>
      <c r="BT13" s="69" t="s">
        <v>410</v>
      </c>
      <c r="BU13" s="69" t="s">
        <v>410</v>
      </c>
      <c r="BV13" s="69" t="s">
        <v>410</v>
      </c>
      <c r="BW13" s="69" t="s">
        <v>410</v>
      </c>
      <c r="BX13" s="69" t="s">
        <v>410</v>
      </c>
      <c r="BY13" s="69" t="s">
        <v>410</v>
      </c>
      <c r="BZ13" s="67">
        <v>0</v>
      </c>
      <c r="CA13" s="67">
        <v>0</v>
      </c>
      <c r="CB13" s="67">
        <v>0</v>
      </c>
      <c r="CC13" s="67">
        <v>0</v>
      </c>
      <c r="CD13" s="67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0</v>
      </c>
      <c r="CM13" s="67">
        <v>0</v>
      </c>
      <c r="CN13" s="67">
        <v>0</v>
      </c>
      <c r="CO13" s="67">
        <v>0</v>
      </c>
      <c r="CP13" s="67">
        <v>0</v>
      </c>
      <c r="CQ13" s="69" t="s">
        <v>410</v>
      </c>
      <c r="CR13" s="69" t="s">
        <v>410</v>
      </c>
      <c r="CS13" s="69" t="s">
        <v>410</v>
      </c>
      <c r="CT13" s="67">
        <v>0</v>
      </c>
      <c r="CU13" s="67">
        <v>0</v>
      </c>
      <c r="CV13" s="67">
        <v>0</v>
      </c>
      <c r="CW13" s="67">
        <v>0</v>
      </c>
      <c r="CX13" s="67">
        <v>0</v>
      </c>
      <c r="CY13" s="67">
        <v>0</v>
      </c>
      <c r="CZ13" s="69" t="s">
        <v>410</v>
      </c>
      <c r="DA13" s="69" t="s">
        <v>410</v>
      </c>
      <c r="DB13" s="69" t="s">
        <v>410</v>
      </c>
      <c r="DC13" s="67">
        <v>0</v>
      </c>
      <c r="DD13" s="67">
        <v>0</v>
      </c>
      <c r="DE13" s="67">
        <v>0</v>
      </c>
      <c r="DF13" s="67">
        <v>0</v>
      </c>
      <c r="DG13" s="66">
        <v>0</v>
      </c>
    </row>
    <row r="14" spans="1:111" ht="15" customHeight="1">
      <c r="A14" s="78" t="s">
        <v>211</v>
      </c>
      <c r="B14" s="79" t="s">
        <v>6</v>
      </c>
      <c r="C14" s="79" t="s">
        <v>6</v>
      </c>
      <c r="D14" s="79" t="s">
        <v>212</v>
      </c>
      <c r="E14" s="67">
        <v>10000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10000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10000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9" t="s">
        <v>410</v>
      </c>
      <c r="BN14" s="69" t="s">
        <v>410</v>
      </c>
      <c r="BO14" s="69" t="s">
        <v>410</v>
      </c>
      <c r="BP14" s="69" t="s">
        <v>410</v>
      </c>
      <c r="BQ14" s="69" t="s">
        <v>410</v>
      </c>
      <c r="BR14" s="69" t="s">
        <v>410</v>
      </c>
      <c r="BS14" s="69" t="s">
        <v>410</v>
      </c>
      <c r="BT14" s="69" t="s">
        <v>410</v>
      </c>
      <c r="BU14" s="69" t="s">
        <v>410</v>
      </c>
      <c r="BV14" s="69" t="s">
        <v>410</v>
      </c>
      <c r="BW14" s="69" t="s">
        <v>410</v>
      </c>
      <c r="BX14" s="69" t="s">
        <v>410</v>
      </c>
      <c r="BY14" s="69" t="s">
        <v>410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0</v>
      </c>
      <c r="CO14" s="67">
        <v>0</v>
      </c>
      <c r="CP14" s="67">
        <v>0</v>
      </c>
      <c r="CQ14" s="69" t="s">
        <v>410</v>
      </c>
      <c r="CR14" s="69" t="s">
        <v>410</v>
      </c>
      <c r="CS14" s="69" t="s">
        <v>410</v>
      </c>
      <c r="CT14" s="67">
        <v>0</v>
      </c>
      <c r="CU14" s="67">
        <v>0</v>
      </c>
      <c r="CV14" s="67">
        <v>0</v>
      </c>
      <c r="CW14" s="67">
        <v>0</v>
      </c>
      <c r="CX14" s="67">
        <v>0</v>
      </c>
      <c r="CY14" s="67">
        <v>0</v>
      </c>
      <c r="CZ14" s="69" t="s">
        <v>410</v>
      </c>
      <c r="DA14" s="69" t="s">
        <v>410</v>
      </c>
      <c r="DB14" s="69" t="s">
        <v>410</v>
      </c>
      <c r="DC14" s="67">
        <v>0</v>
      </c>
      <c r="DD14" s="67">
        <v>0</v>
      </c>
      <c r="DE14" s="67">
        <v>0</v>
      </c>
      <c r="DF14" s="67">
        <v>0</v>
      </c>
      <c r="DG14" s="66">
        <v>0</v>
      </c>
    </row>
    <row r="15" spans="1:111" ht="15" customHeight="1">
      <c r="A15" s="78" t="s">
        <v>213</v>
      </c>
      <c r="B15" s="79" t="s">
        <v>6</v>
      </c>
      <c r="C15" s="79" t="s">
        <v>6</v>
      </c>
      <c r="D15" s="79" t="s">
        <v>214</v>
      </c>
      <c r="E15" s="67">
        <v>18000</v>
      </c>
      <c r="F15" s="67">
        <v>18000</v>
      </c>
      <c r="G15" s="67">
        <v>0</v>
      </c>
      <c r="H15" s="67">
        <v>0</v>
      </c>
      <c r="I15" s="67">
        <v>18000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9" t="s">
        <v>410</v>
      </c>
      <c r="BN15" s="69" t="s">
        <v>410</v>
      </c>
      <c r="BO15" s="69" t="s">
        <v>410</v>
      </c>
      <c r="BP15" s="69" t="s">
        <v>410</v>
      </c>
      <c r="BQ15" s="69" t="s">
        <v>410</v>
      </c>
      <c r="BR15" s="69" t="s">
        <v>410</v>
      </c>
      <c r="BS15" s="69" t="s">
        <v>410</v>
      </c>
      <c r="BT15" s="69" t="s">
        <v>410</v>
      </c>
      <c r="BU15" s="69" t="s">
        <v>410</v>
      </c>
      <c r="BV15" s="69" t="s">
        <v>410</v>
      </c>
      <c r="BW15" s="69" t="s">
        <v>410</v>
      </c>
      <c r="BX15" s="69" t="s">
        <v>410</v>
      </c>
      <c r="BY15" s="69" t="s">
        <v>410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0</v>
      </c>
      <c r="CI15" s="67">
        <v>0</v>
      </c>
      <c r="CJ15" s="67">
        <v>0</v>
      </c>
      <c r="CK15" s="67">
        <v>0</v>
      </c>
      <c r="CL15" s="67">
        <v>0</v>
      </c>
      <c r="CM15" s="67">
        <v>0</v>
      </c>
      <c r="CN15" s="67">
        <v>0</v>
      </c>
      <c r="CO15" s="67">
        <v>0</v>
      </c>
      <c r="CP15" s="67">
        <v>0</v>
      </c>
      <c r="CQ15" s="69" t="s">
        <v>410</v>
      </c>
      <c r="CR15" s="69" t="s">
        <v>410</v>
      </c>
      <c r="CS15" s="69" t="s">
        <v>410</v>
      </c>
      <c r="CT15" s="67">
        <v>0</v>
      </c>
      <c r="CU15" s="67">
        <v>0</v>
      </c>
      <c r="CV15" s="67">
        <v>0</v>
      </c>
      <c r="CW15" s="67">
        <v>0</v>
      </c>
      <c r="CX15" s="67">
        <v>0</v>
      </c>
      <c r="CY15" s="67">
        <v>0</v>
      </c>
      <c r="CZ15" s="69" t="s">
        <v>410</v>
      </c>
      <c r="DA15" s="69" t="s">
        <v>410</v>
      </c>
      <c r="DB15" s="69" t="s">
        <v>410</v>
      </c>
      <c r="DC15" s="67">
        <v>0</v>
      </c>
      <c r="DD15" s="67">
        <v>0</v>
      </c>
      <c r="DE15" s="67">
        <v>0</v>
      </c>
      <c r="DF15" s="67">
        <v>0</v>
      </c>
      <c r="DG15" s="66">
        <v>0</v>
      </c>
    </row>
    <row r="16" spans="1:111" ht="15" customHeight="1">
      <c r="A16" s="78" t="s">
        <v>215</v>
      </c>
      <c r="B16" s="79" t="s">
        <v>6</v>
      </c>
      <c r="C16" s="79" t="s">
        <v>6</v>
      </c>
      <c r="D16" s="79" t="s">
        <v>216</v>
      </c>
      <c r="E16" s="67">
        <v>3242391.48</v>
      </c>
      <c r="F16" s="67">
        <v>2885612.08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2666730.4</v>
      </c>
      <c r="M16" s="67">
        <v>0</v>
      </c>
      <c r="N16" s="67">
        <v>69490.11</v>
      </c>
      <c r="O16" s="67">
        <v>0</v>
      </c>
      <c r="P16" s="67">
        <v>57509.11</v>
      </c>
      <c r="Q16" s="67">
        <v>0</v>
      </c>
      <c r="R16" s="67">
        <v>0</v>
      </c>
      <c r="S16" s="67">
        <v>91882.46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356779.4</v>
      </c>
      <c r="AW16" s="67">
        <v>0</v>
      </c>
      <c r="AX16" s="67">
        <v>0</v>
      </c>
      <c r="AY16" s="67">
        <v>0</v>
      </c>
      <c r="AZ16" s="67">
        <v>356779.4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9" t="s">
        <v>410</v>
      </c>
      <c r="BN16" s="69" t="s">
        <v>410</v>
      </c>
      <c r="BO16" s="69" t="s">
        <v>410</v>
      </c>
      <c r="BP16" s="69" t="s">
        <v>410</v>
      </c>
      <c r="BQ16" s="69" t="s">
        <v>410</v>
      </c>
      <c r="BR16" s="69" t="s">
        <v>410</v>
      </c>
      <c r="BS16" s="69" t="s">
        <v>410</v>
      </c>
      <c r="BT16" s="69" t="s">
        <v>410</v>
      </c>
      <c r="BU16" s="69" t="s">
        <v>410</v>
      </c>
      <c r="BV16" s="69" t="s">
        <v>410</v>
      </c>
      <c r="BW16" s="69" t="s">
        <v>410</v>
      </c>
      <c r="BX16" s="69" t="s">
        <v>410</v>
      </c>
      <c r="BY16" s="69" t="s">
        <v>410</v>
      </c>
      <c r="BZ16" s="67">
        <v>0</v>
      </c>
      <c r="CA16" s="67">
        <v>0</v>
      </c>
      <c r="CB16" s="67">
        <v>0</v>
      </c>
      <c r="CC16" s="67">
        <v>0</v>
      </c>
      <c r="CD16" s="67">
        <v>0</v>
      </c>
      <c r="CE16" s="67">
        <v>0</v>
      </c>
      <c r="CF16" s="67">
        <v>0</v>
      </c>
      <c r="CG16" s="67">
        <v>0</v>
      </c>
      <c r="CH16" s="67">
        <v>0</v>
      </c>
      <c r="CI16" s="67">
        <v>0</v>
      </c>
      <c r="CJ16" s="67">
        <v>0</v>
      </c>
      <c r="CK16" s="67">
        <v>0</v>
      </c>
      <c r="CL16" s="67">
        <v>0</v>
      </c>
      <c r="CM16" s="67">
        <v>0</v>
      </c>
      <c r="CN16" s="67">
        <v>0</v>
      </c>
      <c r="CO16" s="67">
        <v>0</v>
      </c>
      <c r="CP16" s="67">
        <v>0</v>
      </c>
      <c r="CQ16" s="69" t="s">
        <v>410</v>
      </c>
      <c r="CR16" s="69" t="s">
        <v>410</v>
      </c>
      <c r="CS16" s="69" t="s">
        <v>410</v>
      </c>
      <c r="CT16" s="67">
        <v>0</v>
      </c>
      <c r="CU16" s="67">
        <v>0</v>
      </c>
      <c r="CV16" s="67">
        <v>0</v>
      </c>
      <c r="CW16" s="67">
        <v>0</v>
      </c>
      <c r="CX16" s="67">
        <v>0</v>
      </c>
      <c r="CY16" s="67">
        <v>0</v>
      </c>
      <c r="CZ16" s="69" t="s">
        <v>410</v>
      </c>
      <c r="DA16" s="69" t="s">
        <v>410</v>
      </c>
      <c r="DB16" s="69" t="s">
        <v>410</v>
      </c>
      <c r="DC16" s="67">
        <v>0</v>
      </c>
      <c r="DD16" s="67">
        <v>0</v>
      </c>
      <c r="DE16" s="67">
        <v>0</v>
      </c>
      <c r="DF16" s="67">
        <v>0</v>
      </c>
      <c r="DG16" s="66">
        <v>0</v>
      </c>
    </row>
    <row r="17" spans="1:111" ht="15" customHeight="1">
      <c r="A17" s="78" t="s">
        <v>217</v>
      </c>
      <c r="B17" s="79" t="s">
        <v>6</v>
      </c>
      <c r="C17" s="79" t="s">
        <v>6</v>
      </c>
      <c r="D17" s="79" t="s">
        <v>218</v>
      </c>
      <c r="E17" s="67">
        <v>2709981.28</v>
      </c>
      <c r="F17" s="67">
        <v>2709981.28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2666730.4</v>
      </c>
      <c r="M17" s="67">
        <v>0</v>
      </c>
      <c r="N17" s="67">
        <v>33934.17</v>
      </c>
      <c r="O17" s="67">
        <v>0</v>
      </c>
      <c r="P17" s="67">
        <v>9316.71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9" t="s">
        <v>410</v>
      </c>
      <c r="BN17" s="69" t="s">
        <v>410</v>
      </c>
      <c r="BO17" s="69" t="s">
        <v>410</v>
      </c>
      <c r="BP17" s="69" t="s">
        <v>410</v>
      </c>
      <c r="BQ17" s="69" t="s">
        <v>410</v>
      </c>
      <c r="BR17" s="69" t="s">
        <v>410</v>
      </c>
      <c r="BS17" s="69" t="s">
        <v>410</v>
      </c>
      <c r="BT17" s="69" t="s">
        <v>410</v>
      </c>
      <c r="BU17" s="69" t="s">
        <v>410</v>
      </c>
      <c r="BV17" s="69" t="s">
        <v>410</v>
      </c>
      <c r="BW17" s="69" t="s">
        <v>410</v>
      </c>
      <c r="BX17" s="69" t="s">
        <v>410</v>
      </c>
      <c r="BY17" s="69" t="s">
        <v>410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>
        <v>0</v>
      </c>
      <c r="CI17" s="67">
        <v>0</v>
      </c>
      <c r="CJ17" s="67">
        <v>0</v>
      </c>
      <c r="CK17" s="67">
        <v>0</v>
      </c>
      <c r="CL17" s="67">
        <v>0</v>
      </c>
      <c r="CM17" s="67">
        <v>0</v>
      </c>
      <c r="CN17" s="67">
        <v>0</v>
      </c>
      <c r="CO17" s="67">
        <v>0</v>
      </c>
      <c r="CP17" s="67">
        <v>0</v>
      </c>
      <c r="CQ17" s="69" t="s">
        <v>410</v>
      </c>
      <c r="CR17" s="69" t="s">
        <v>410</v>
      </c>
      <c r="CS17" s="69" t="s">
        <v>410</v>
      </c>
      <c r="CT17" s="67">
        <v>0</v>
      </c>
      <c r="CU17" s="67">
        <v>0</v>
      </c>
      <c r="CV17" s="67">
        <v>0</v>
      </c>
      <c r="CW17" s="67">
        <v>0</v>
      </c>
      <c r="CX17" s="67">
        <v>0</v>
      </c>
      <c r="CY17" s="67">
        <v>0</v>
      </c>
      <c r="CZ17" s="69" t="s">
        <v>410</v>
      </c>
      <c r="DA17" s="69" t="s">
        <v>410</v>
      </c>
      <c r="DB17" s="69" t="s">
        <v>410</v>
      </c>
      <c r="DC17" s="67">
        <v>0</v>
      </c>
      <c r="DD17" s="67">
        <v>0</v>
      </c>
      <c r="DE17" s="67">
        <v>0</v>
      </c>
      <c r="DF17" s="67">
        <v>0</v>
      </c>
      <c r="DG17" s="66">
        <v>0</v>
      </c>
    </row>
    <row r="18" spans="1:111" ht="15" customHeight="1">
      <c r="A18" s="78" t="s">
        <v>219</v>
      </c>
      <c r="B18" s="79" t="s">
        <v>6</v>
      </c>
      <c r="C18" s="79" t="s">
        <v>6</v>
      </c>
      <c r="D18" s="79" t="s">
        <v>220</v>
      </c>
      <c r="E18" s="67">
        <v>2709981.28</v>
      </c>
      <c r="F18" s="67">
        <v>2709981.28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2666730.4</v>
      </c>
      <c r="M18" s="67">
        <v>0</v>
      </c>
      <c r="N18" s="67">
        <v>33934.17</v>
      </c>
      <c r="O18" s="67">
        <v>0</v>
      </c>
      <c r="P18" s="67">
        <v>9316.71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0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9" t="s">
        <v>410</v>
      </c>
      <c r="BN18" s="69" t="s">
        <v>410</v>
      </c>
      <c r="BO18" s="69" t="s">
        <v>410</v>
      </c>
      <c r="BP18" s="69" t="s">
        <v>410</v>
      </c>
      <c r="BQ18" s="69" t="s">
        <v>410</v>
      </c>
      <c r="BR18" s="69" t="s">
        <v>410</v>
      </c>
      <c r="BS18" s="69" t="s">
        <v>410</v>
      </c>
      <c r="BT18" s="69" t="s">
        <v>410</v>
      </c>
      <c r="BU18" s="69" t="s">
        <v>410</v>
      </c>
      <c r="BV18" s="69" t="s">
        <v>410</v>
      </c>
      <c r="BW18" s="69" t="s">
        <v>410</v>
      </c>
      <c r="BX18" s="69" t="s">
        <v>410</v>
      </c>
      <c r="BY18" s="69" t="s">
        <v>410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9" t="s">
        <v>410</v>
      </c>
      <c r="CR18" s="69" t="s">
        <v>410</v>
      </c>
      <c r="CS18" s="69" t="s">
        <v>410</v>
      </c>
      <c r="CT18" s="67">
        <v>0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9" t="s">
        <v>410</v>
      </c>
      <c r="DA18" s="69" t="s">
        <v>410</v>
      </c>
      <c r="DB18" s="69" t="s">
        <v>410</v>
      </c>
      <c r="DC18" s="67">
        <v>0</v>
      </c>
      <c r="DD18" s="67">
        <v>0</v>
      </c>
      <c r="DE18" s="67">
        <v>0</v>
      </c>
      <c r="DF18" s="67">
        <v>0</v>
      </c>
      <c r="DG18" s="66">
        <v>0</v>
      </c>
    </row>
    <row r="19" spans="1:111" ht="15" customHeight="1">
      <c r="A19" s="78" t="s">
        <v>225</v>
      </c>
      <c r="B19" s="79" t="s">
        <v>6</v>
      </c>
      <c r="C19" s="79" t="s">
        <v>6</v>
      </c>
      <c r="D19" s="79" t="s">
        <v>226</v>
      </c>
      <c r="E19" s="67">
        <v>421884.2</v>
      </c>
      <c r="F19" s="67">
        <v>65104.8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35555.94</v>
      </c>
      <c r="O19" s="67">
        <v>0</v>
      </c>
      <c r="P19" s="67">
        <v>13557.14</v>
      </c>
      <c r="Q19" s="67">
        <v>0</v>
      </c>
      <c r="R19" s="67">
        <v>0</v>
      </c>
      <c r="S19" s="67">
        <v>15991.72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0</v>
      </c>
      <c r="AV19" s="67">
        <v>356779.4</v>
      </c>
      <c r="AW19" s="67">
        <v>0</v>
      </c>
      <c r="AX19" s="67">
        <v>0</v>
      </c>
      <c r="AY19" s="67">
        <v>0</v>
      </c>
      <c r="AZ19" s="67">
        <v>356779.4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9" t="s">
        <v>410</v>
      </c>
      <c r="BN19" s="69" t="s">
        <v>410</v>
      </c>
      <c r="BO19" s="69" t="s">
        <v>410</v>
      </c>
      <c r="BP19" s="69" t="s">
        <v>410</v>
      </c>
      <c r="BQ19" s="69" t="s">
        <v>410</v>
      </c>
      <c r="BR19" s="69" t="s">
        <v>410</v>
      </c>
      <c r="BS19" s="69" t="s">
        <v>410</v>
      </c>
      <c r="BT19" s="69" t="s">
        <v>410</v>
      </c>
      <c r="BU19" s="69" t="s">
        <v>410</v>
      </c>
      <c r="BV19" s="69" t="s">
        <v>410</v>
      </c>
      <c r="BW19" s="69" t="s">
        <v>410</v>
      </c>
      <c r="BX19" s="69" t="s">
        <v>410</v>
      </c>
      <c r="BY19" s="69" t="s">
        <v>410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>
        <v>0</v>
      </c>
      <c r="CI19" s="67">
        <v>0</v>
      </c>
      <c r="CJ19" s="67">
        <v>0</v>
      </c>
      <c r="CK19" s="67">
        <v>0</v>
      </c>
      <c r="CL19" s="67">
        <v>0</v>
      </c>
      <c r="CM19" s="67">
        <v>0</v>
      </c>
      <c r="CN19" s="67">
        <v>0</v>
      </c>
      <c r="CO19" s="67">
        <v>0</v>
      </c>
      <c r="CP19" s="67">
        <v>0</v>
      </c>
      <c r="CQ19" s="69" t="s">
        <v>410</v>
      </c>
      <c r="CR19" s="69" t="s">
        <v>410</v>
      </c>
      <c r="CS19" s="69" t="s">
        <v>410</v>
      </c>
      <c r="CT19" s="67">
        <v>0</v>
      </c>
      <c r="CU19" s="67">
        <v>0</v>
      </c>
      <c r="CV19" s="67">
        <v>0</v>
      </c>
      <c r="CW19" s="67">
        <v>0</v>
      </c>
      <c r="CX19" s="67">
        <v>0</v>
      </c>
      <c r="CY19" s="67">
        <v>0</v>
      </c>
      <c r="CZ19" s="69" t="s">
        <v>410</v>
      </c>
      <c r="DA19" s="69" t="s">
        <v>410</v>
      </c>
      <c r="DB19" s="69" t="s">
        <v>410</v>
      </c>
      <c r="DC19" s="67">
        <v>0</v>
      </c>
      <c r="DD19" s="67">
        <v>0</v>
      </c>
      <c r="DE19" s="67">
        <v>0</v>
      </c>
      <c r="DF19" s="67">
        <v>0</v>
      </c>
      <c r="DG19" s="66">
        <v>0</v>
      </c>
    </row>
    <row r="20" spans="1:111" ht="15" customHeight="1">
      <c r="A20" s="78" t="s">
        <v>227</v>
      </c>
      <c r="B20" s="79" t="s">
        <v>6</v>
      </c>
      <c r="C20" s="79" t="s">
        <v>6</v>
      </c>
      <c r="D20" s="79" t="s">
        <v>228</v>
      </c>
      <c r="E20" s="67">
        <v>370404.2</v>
      </c>
      <c r="F20" s="67">
        <v>13624.8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13557.14</v>
      </c>
      <c r="Q20" s="67">
        <v>0</v>
      </c>
      <c r="R20" s="67">
        <v>0</v>
      </c>
      <c r="S20" s="67">
        <v>67.66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0</v>
      </c>
      <c r="AV20" s="67">
        <v>356779.4</v>
      </c>
      <c r="AW20" s="67">
        <v>0</v>
      </c>
      <c r="AX20" s="67">
        <v>0</v>
      </c>
      <c r="AY20" s="67">
        <v>0</v>
      </c>
      <c r="AZ20" s="67">
        <v>356779.4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9" t="s">
        <v>410</v>
      </c>
      <c r="BN20" s="69" t="s">
        <v>410</v>
      </c>
      <c r="BO20" s="69" t="s">
        <v>410</v>
      </c>
      <c r="BP20" s="69" t="s">
        <v>410</v>
      </c>
      <c r="BQ20" s="69" t="s">
        <v>410</v>
      </c>
      <c r="BR20" s="69" t="s">
        <v>410</v>
      </c>
      <c r="BS20" s="69" t="s">
        <v>410</v>
      </c>
      <c r="BT20" s="69" t="s">
        <v>410</v>
      </c>
      <c r="BU20" s="69" t="s">
        <v>410</v>
      </c>
      <c r="BV20" s="69" t="s">
        <v>410</v>
      </c>
      <c r="BW20" s="69" t="s">
        <v>410</v>
      </c>
      <c r="BX20" s="69" t="s">
        <v>410</v>
      </c>
      <c r="BY20" s="69" t="s">
        <v>410</v>
      </c>
      <c r="BZ20" s="67">
        <v>0</v>
      </c>
      <c r="CA20" s="67">
        <v>0</v>
      </c>
      <c r="CB20" s="67">
        <v>0</v>
      </c>
      <c r="CC20" s="67">
        <v>0</v>
      </c>
      <c r="CD20" s="67">
        <v>0</v>
      </c>
      <c r="CE20" s="67">
        <v>0</v>
      </c>
      <c r="CF20" s="67">
        <v>0</v>
      </c>
      <c r="CG20" s="67">
        <v>0</v>
      </c>
      <c r="CH20" s="67">
        <v>0</v>
      </c>
      <c r="CI20" s="67">
        <v>0</v>
      </c>
      <c r="CJ20" s="67">
        <v>0</v>
      </c>
      <c r="CK20" s="67">
        <v>0</v>
      </c>
      <c r="CL20" s="67">
        <v>0</v>
      </c>
      <c r="CM20" s="67">
        <v>0</v>
      </c>
      <c r="CN20" s="67">
        <v>0</v>
      </c>
      <c r="CO20" s="67">
        <v>0</v>
      </c>
      <c r="CP20" s="67">
        <v>0</v>
      </c>
      <c r="CQ20" s="69" t="s">
        <v>410</v>
      </c>
      <c r="CR20" s="69" t="s">
        <v>410</v>
      </c>
      <c r="CS20" s="69" t="s">
        <v>410</v>
      </c>
      <c r="CT20" s="67">
        <v>0</v>
      </c>
      <c r="CU20" s="67">
        <v>0</v>
      </c>
      <c r="CV20" s="67">
        <v>0</v>
      </c>
      <c r="CW20" s="67">
        <v>0</v>
      </c>
      <c r="CX20" s="67">
        <v>0</v>
      </c>
      <c r="CY20" s="67">
        <v>0</v>
      </c>
      <c r="CZ20" s="69" t="s">
        <v>410</v>
      </c>
      <c r="DA20" s="69" t="s">
        <v>410</v>
      </c>
      <c r="DB20" s="69" t="s">
        <v>410</v>
      </c>
      <c r="DC20" s="67">
        <v>0</v>
      </c>
      <c r="DD20" s="67">
        <v>0</v>
      </c>
      <c r="DE20" s="67">
        <v>0</v>
      </c>
      <c r="DF20" s="67">
        <v>0</v>
      </c>
      <c r="DG20" s="66">
        <v>0</v>
      </c>
    </row>
    <row r="21" spans="1:111" ht="15" customHeight="1">
      <c r="A21" s="78" t="s">
        <v>229</v>
      </c>
      <c r="B21" s="79" t="s">
        <v>6</v>
      </c>
      <c r="C21" s="79" t="s">
        <v>6</v>
      </c>
      <c r="D21" s="79" t="s">
        <v>230</v>
      </c>
      <c r="E21" s="67">
        <v>51480</v>
      </c>
      <c r="F21" s="67">
        <v>51480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35555.94</v>
      </c>
      <c r="O21" s="67">
        <v>0</v>
      </c>
      <c r="P21" s="67">
        <v>0</v>
      </c>
      <c r="Q21" s="67">
        <v>0</v>
      </c>
      <c r="R21" s="67">
        <v>0</v>
      </c>
      <c r="S21" s="67">
        <v>15924.06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9" t="s">
        <v>410</v>
      </c>
      <c r="BN21" s="69" t="s">
        <v>410</v>
      </c>
      <c r="BO21" s="69" t="s">
        <v>410</v>
      </c>
      <c r="BP21" s="69" t="s">
        <v>410</v>
      </c>
      <c r="BQ21" s="69" t="s">
        <v>410</v>
      </c>
      <c r="BR21" s="69" t="s">
        <v>410</v>
      </c>
      <c r="BS21" s="69" t="s">
        <v>410</v>
      </c>
      <c r="BT21" s="69" t="s">
        <v>410</v>
      </c>
      <c r="BU21" s="69" t="s">
        <v>410</v>
      </c>
      <c r="BV21" s="69" t="s">
        <v>410</v>
      </c>
      <c r="BW21" s="69" t="s">
        <v>410</v>
      </c>
      <c r="BX21" s="69" t="s">
        <v>410</v>
      </c>
      <c r="BY21" s="69" t="s">
        <v>410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>
        <v>0</v>
      </c>
      <c r="CI21" s="67">
        <v>0</v>
      </c>
      <c r="CJ21" s="67">
        <v>0</v>
      </c>
      <c r="CK21" s="67">
        <v>0</v>
      </c>
      <c r="CL21" s="67">
        <v>0</v>
      </c>
      <c r="CM21" s="67">
        <v>0</v>
      </c>
      <c r="CN21" s="67">
        <v>0</v>
      </c>
      <c r="CO21" s="67">
        <v>0</v>
      </c>
      <c r="CP21" s="67">
        <v>0</v>
      </c>
      <c r="CQ21" s="69" t="s">
        <v>410</v>
      </c>
      <c r="CR21" s="69" t="s">
        <v>410</v>
      </c>
      <c r="CS21" s="69" t="s">
        <v>410</v>
      </c>
      <c r="CT21" s="67">
        <v>0</v>
      </c>
      <c r="CU21" s="67">
        <v>0</v>
      </c>
      <c r="CV21" s="67">
        <v>0</v>
      </c>
      <c r="CW21" s="67">
        <v>0</v>
      </c>
      <c r="CX21" s="67">
        <v>0</v>
      </c>
      <c r="CY21" s="67">
        <v>0</v>
      </c>
      <c r="CZ21" s="69" t="s">
        <v>410</v>
      </c>
      <c r="DA21" s="69" t="s">
        <v>410</v>
      </c>
      <c r="DB21" s="69" t="s">
        <v>410</v>
      </c>
      <c r="DC21" s="67">
        <v>0</v>
      </c>
      <c r="DD21" s="67">
        <v>0</v>
      </c>
      <c r="DE21" s="67">
        <v>0</v>
      </c>
      <c r="DF21" s="67">
        <v>0</v>
      </c>
      <c r="DG21" s="66">
        <v>0</v>
      </c>
    </row>
    <row r="22" spans="1:111" ht="15" customHeight="1">
      <c r="A22" s="78" t="s">
        <v>231</v>
      </c>
      <c r="B22" s="79" t="s">
        <v>6</v>
      </c>
      <c r="C22" s="79" t="s">
        <v>6</v>
      </c>
      <c r="D22" s="79" t="s">
        <v>232</v>
      </c>
      <c r="E22" s="67">
        <v>110526</v>
      </c>
      <c r="F22" s="67">
        <v>110526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34635.26</v>
      </c>
      <c r="Q22" s="67">
        <v>0</v>
      </c>
      <c r="R22" s="67">
        <v>0</v>
      </c>
      <c r="S22" s="67">
        <v>75890.74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9" t="s">
        <v>410</v>
      </c>
      <c r="BN22" s="69" t="s">
        <v>410</v>
      </c>
      <c r="BO22" s="69" t="s">
        <v>410</v>
      </c>
      <c r="BP22" s="69" t="s">
        <v>410</v>
      </c>
      <c r="BQ22" s="69" t="s">
        <v>410</v>
      </c>
      <c r="BR22" s="69" t="s">
        <v>410</v>
      </c>
      <c r="BS22" s="69" t="s">
        <v>410</v>
      </c>
      <c r="BT22" s="69" t="s">
        <v>410</v>
      </c>
      <c r="BU22" s="69" t="s">
        <v>410</v>
      </c>
      <c r="BV22" s="69" t="s">
        <v>410</v>
      </c>
      <c r="BW22" s="69" t="s">
        <v>410</v>
      </c>
      <c r="BX22" s="69" t="s">
        <v>410</v>
      </c>
      <c r="BY22" s="69" t="s">
        <v>410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>
        <v>0</v>
      </c>
      <c r="CI22" s="67">
        <v>0</v>
      </c>
      <c r="CJ22" s="67">
        <v>0</v>
      </c>
      <c r="CK22" s="67">
        <v>0</v>
      </c>
      <c r="CL22" s="67">
        <v>0</v>
      </c>
      <c r="CM22" s="67">
        <v>0</v>
      </c>
      <c r="CN22" s="67">
        <v>0</v>
      </c>
      <c r="CO22" s="67">
        <v>0</v>
      </c>
      <c r="CP22" s="67">
        <v>0</v>
      </c>
      <c r="CQ22" s="69" t="s">
        <v>410</v>
      </c>
      <c r="CR22" s="69" t="s">
        <v>410</v>
      </c>
      <c r="CS22" s="69" t="s">
        <v>410</v>
      </c>
      <c r="CT22" s="67">
        <v>0</v>
      </c>
      <c r="CU22" s="67">
        <v>0</v>
      </c>
      <c r="CV22" s="67">
        <v>0</v>
      </c>
      <c r="CW22" s="67">
        <v>0</v>
      </c>
      <c r="CX22" s="67">
        <v>0</v>
      </c>
      <c r="CY22" s="67">
        <v>0</v>
      </c>
      <c r="CZ22" s="69" t="s">
        <v>410</v>
      </c>
      <c r="DA22" s="69" t="s">
        <v>410</v>
      </c>
      <c r="DB22" s="69" t="s">
        <v>410</v>
      </c>
      <c r="DC22" s="67">
        <v>0</v>
      </c>
      <c r="DD22" s="67">
        <v>0</v>
      </c>
      <c r="DE22" s="67">
        <v>0</v>
      </c>
      <c r="DF22" s="67">
        <v>0</v>
      </c>
      <c r="DG22" s="66">
        <v>0</v>
      </c>
    </row>
    <row r="23" spans="1:111" ht="15" customHeight="1">
      <c r="A23" s="78" t="s">
        <v>233</v>
      </c>
      <c r="B23" s="79" t="s">
        <v>6</v>
      </c>
      <c r="C23" s="79" t="s">
        <v>6</v>
      </c>
      <c r="D23" s="79" t="s">
        <v>234</v>
      </c>
      <c r="E23" s="67">
        <v>110526</v>
      </c>
      <c r="F23" s="67">
        <v>110526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34635.26</v>
      </c>
      <c r="Q23" s="67">
        <v>0</v>
      </c>
      <c r="R23" s="67">
        <v>0</v>
      </c>
      <c r="S23" s="67">
        <v>75890.74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9" t="s">
        <v>410</v>
      </c>
      <c r="BN23" s="69" t="s">
        <v>410</v>
      </c>
      <c r="BO23" s="69" t="s">
        <v>410</v>
      </c>
      <c r="BP23" s="69" t="s">
        <v>410</v>
      </c>
      <c r="BQ23" s="69" t="s">
        <v>410</v>
      </c>
      <c r="BR23" s="69" t="s">
        <v>410</v>
      </c>
      <c r="BS23" s="69" t="s">
        <v>410</v>
      </c>
      <c r="BT23" s="69" t="s">
        <v>410</v>
      </c>
      <c r="BU23" s="69" t="s">
        <v>410</v>
      </c>
      <c r="BV23" s="69" t="s">
        <v>410</v>
      </c>
      <c r="BW23" s="69" t="s">
        <v>410</v>
      </c>
      <c r="BX23" s="69" t="s">
        <v>410</v>
      </c>
      <c r="BY23" s="69" t="s">
        <v>410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0</v>
      </c>
      <c r="CH23" s="67">
        <v>0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0</v>
      </c>
      <c r="CO23" s="67">
        <v>0</v>
      </c>
      <c r="CP23" s="67">
        <v>0</v>
      </c>
      <c r="CQ23" s="69" t="s">
        <v>410</v>
      </c>
      <c r="CR23" s="69" t="s">
        <v>410</v>
      </c>
      <c r="CS23" s="69" t="s">
        <v>410</v>
      </c>
      <c r="CT23" s="67">
        <v>0</v>
      </c>
      <c r="CU23" s="67">
        <v>0</v>
      </c>
      <c r="CV23" s="67">
        <v>0</v>
      </c>
      <c r="CW23" s="67">
        <v>0</v>
      </c>
      <c r="CX23" s="67">
        <v>0</v>
      </c>
      <c r="CY23" s="67">
        <v>0</v>
      </c>
      <c r="CZ23" s="69" t="s">
        <v>410</v>
      </c>
      <c r="DA23" s="69" t="s">
        <v>410</v>
      </c>
      <c r="DB23" s="69" t="s">
        <v>410</v>
      </c>
      <c r="DC23" s="67">
        <v>0</v>
      </c>
      <c r="DD23" s="67">
        <v>0</v>
      </c>
      <c r="DE23" s="67">
        <v>0</v>
      </c>
      <c r="DF23" s="67">
        <v>0</v>
      </c>
      <c r="DG23" s="66">
        <v>0</v>
      </c>
    </row>
    <row r="24" spans="1:111" ht="15" customHeight="1">
      <c r="A24" s="78" t="s">
        <v>235</v>
      </c>
      <c r="B24" s="79" t="s">
        <v>6</v>
      </c>
      <c r="C24" s="79" t="s">
        <v>6</v>
      </c>
      <c r="D24" s="79" t="s">
        <v>236</v>
      </c>
      <c r="E24" s="67">
        <v>583337.9</v>
      </c>
      <c r="F24" s="67">
        <v>583337.9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583337.9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0</v>
      </c>
      <c r="AT24" s="67">
        <v>0</v>
      </c>
      <c r="AU24" s="67">
        <v>0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9" t="s">
        <v>410</v>
      </c>
      <c r="BN24" s="69" t="s">
        <v>410</v>
      </c>
      <c r="BO24" s="69" t="s">
        <v>410</v>
      </c>
      <c r="BP24" s="69" t="s">
        <v>410</v>
      </c>
      <c r="BQ24" s="69" t="s">
        <v>410</v>
      </c>
      <c r="BR24" s="69" t="s">
        <v>410</v>
      </c>
      <c r="BS24" s="69" t="s">
        <v>410</v>
      </c>
      <c r="BT24" s="69" t="s">
        <v>410</v>
      </c>
      <c r="BU24" s="69" t="s">
        <v>410</v>
      </c>
      <c r="BV24" s="69" t="s">
        <v>410</v>
      </c>
      <c r="BW24" s="69" t="s">
        <v>410</v>
      </c>
      <c r="BX24" s="69" t="s">
        <v>410</v>
      </c>
      <c r="BY24" s="69" t="s">
        <v>410</v>
      </c>
      <c r="BZ24" s="67">
        <v>0</v>
      </c>
      <c r="CA24" s="67">
        <v>0</v>
      </c>
      <c r="CB24" s="67">
        <v>0</v>
      </c>
      <c r="CC24" s="67">
        <v>0</v>
      </c>
      <c r="CD24" s="67">
        <v>0</v>
      </c>
      <c r="CE24" s="67">
        <v>0</v>
      </c>
      <c r="CF24" s="67">
        <v>0</v>
      </c>
      <c r="CG24" s="67">
        <v>0</v>
      </c>
      <c r="CH24" s="67">
        <v>0</v>
      </c>
      <c r="CI24" s="67">
        <v>0</v>
      </c>
      <c r="CJ24" s="67">
        <v>0</v>
      </c>
      <c r="CK24" s="67">
        <v>0</v>
      </c>
      <c r="CL24" s="67">
        <v>0</v>
      </c>
      <c r="CM24" s="67">
        <v>0</v>
      </c>
      <c r="CN24" s="67">
        <v>0</v>
      </c>
      <c r="CO24" s="67">
        <v>0</v>
      </c>
      <c r="CP24" s="67">
        <v>0</v>
      </c>
      <c r="CQ24" s="69" t="s">
        <v>410</v>
      </c>
      <c r="CR24" s="69" t="s">
        <v>410</v>
      </c>
      <c r="CS24" s="69" t="s">
        <v>410</v>
      </c>
      <c r="CT24" s="67">
        <v>0</v>
      </c>
      <c r="CU24" s="67">
        <v>0</v>
      </c>
      <c r="CV24" s="67">
        <v>0</v>
      </c>
      <c r="CW24" s="67">
        <v>0</v>
      </c>
      <c r="CX24" s="67">
        <v>0</v>
      </c>
      <c r="CY24" s="67">
        <v>0</v>
      </c>
      <c r="CZ24" s="69" t="s">
        <v>410</v>
      </c>
      <c r="DA24" s="69" t="s">
        <v>410</v>
      </c>
      <c r="DB24" s="69" t="s">
        <v>410</v>
      </c>
      <c r="DC24" s="67">
        <v>0</v>
      </c>
      <c r="DD24" s="67">
        <v>0</v>
      </c>
      <c r="DE24" s="67">
        <v>0</v>
      </c>
      <c r="DF24" s="67">
        <v>0</v>
      </c>
      <c r="DG24" s="66">
        <v>0</v>
      </c>
    </row>
    <row r="25" spans="1:111" ht="15" customHeight="1">
      <c r="A25" s="78" t="s">
        <v>237</v>
      </c>
      <c r="B25" s="79" t="s">
        <v>6</v>
      </c>
      <c r="C25" s="79" t="s">
        <v>6</v>
      </c>
      <c r="D25" s="79" t="s">
        <v>238</v>
      </c>
      <c r="E25" s="67">
        <v>583337.9</v>
      </c>
      <c r="F25" s="67">
        <v>583337.9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583337.9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9" t="s">
        <v>410</v>
      </c>
      <c r="BN25" s="69" t="s">
        <v>410</v>
      </c>
      <c r="BO25" s="69" t="s">
        <v>410</v>
      </c>
      <c r="BP25" s="69" t="s">
        <v>410</v>
      </c>
      <c r="BQ25" s="69" t="s">
        <v>410</v>
      </c>
      <c r="BR25" s="69" t="s">
        <v>410</v>
      </c>
      <c r="BS25" s="69" t="s">
        <v>410</v>
      </c>
      <c r="BT25" s="69" t="s">
        <v>410</v>
      </c>
      <c r="BU25" s="69" t="s">
        <v>410</v>
      </c>
      <c r="BV25" s="69" t="s">
        <v>410</v>
      </c>
      <c r="BW25" s="69" t="s">
        <v>410</v>
      </c>
      <c r="BX25" s="69" t="s">
        <v>410</v>
      </c>
      <c r="BY25" s="69" t="s">
        <v>410</v>
      </c>
      <c r="BZ25" s="67">
        <v>0</v>
      </c>
      <c r="CA25" s="67">
        <v>0</v>
      </c>
      <c r="CB25" s="67">
        <v>0</v>
      </c>
      <c r="CC25" s="67">
        <v>0</v>
      </c>
      <c r="CD25" s="67">
        <v>0</v>
      </c>
      <c r="CE25" s="67">
        <v>0</v>
      </c>
      <c r="CF25" s="67">
        <v>0</v>
      </c>
      <c r="CG25" s="67">
        <v>0</v>
      </c>
      <c r="CH25" s="67">
        <v>0</v>
      </c>
      <c r="CI25" s="67">
        <v>0</v>
      </c>
      <c r="CJ25" s="67">
        <v>0</v>
      </c>
      <c r="CK25" s="67">
        <v>0</v>
      </c>
      <c r="CL25" s="67">
        <v>0</v>
      </c>
      <c r="CM25" s="67">
        <v>0</v>
      </c>
      <c r="CN25" s="67">
        <v>0</v>
      </c>
      <c r="CO25" s="67">
        <v>0</v>
      </c>
      <c r="CP25" s="67">
        <v>0</v>
      </c>
      <c r="CQ25" s="69" t="s">
        <v>410</v>
      </c>
      <c r="CR25" s="69" t="s">
        <v>410</v>
      </c>
      <c r="CS25" s="69" t="s">
        <v>410</v>
      </c>
      <c r="CT25" s="67">
        <v>0</v>
      </c>
      <c r="CU25" s="67">
        <v>0</v>
      </c>
      <c r="CV25" s="67">
        <v>0</v>
      </c>
      <c r="CW25" s="67">
        <v>0</v>
      </c>
      <c r="CX25" s="67">
        <v>0</v>
      </c>
      <c r="CY25" s="67">
        <v>0</v>
      </c>
      <c r="CZ25" s="69" t="s">
        <v>410</v>
      </c>
      <c r="DA25" s="69" t="s">
        <v>410</v>
      </c>
      <c r="DB25" s="69" t="s">
        <v>410</v>
      </c>
      <c r="DC25" s="67">
        <v>0</v>
      </c>
      <c r="DD25" s="67">
        <v>0</v>
      </c>
      <c r="DE25" s="67">
        <v>0</v>
      </c>
      <c r="DF25" s="67">
        <v>0</v>
      </c>
      <c r="DG25" s="66">
        <v>0</v>
      </c>
    </row>
    <row r="26" spans="1:111" ht="15" customHeight="1">
      <c r="A26" s="78" t="s">
        <v>239</v>
      </c>
      <c r="B26" s="79" t="s">
        <v>6</v>
      </c>
      <c r="C26" s="79" t="s">
        <v>6</v>
      </c>
      <c r="D26" s="79" t="s">
        <v>240</v>
      </c>
      <c r="E26" s="67">
        <v>583337.9</v>
      </c>
      <c r="F26" s="67">
        <v>583337.9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583337.9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>
        <v>0</v>
      </c>
      <c r="AJ26" s="67">
        <v>0</v>
      </c>
      <c r="AK26" s="67">
        <v>0</v>
      </c>
      <c r="AL26" s="67">
        <v>0</v>
      </c>
      <c r="AM26" s="67">
        <v>0</v>
      </c>
      <c r="AN26" s="67">
        <v>0</v>
      </c>
      <c r="AO26" s="67">
        <v>0</v>
      </c>
      <c r="AP26" s="67">
        <v>0</v>
      </c>
      <c r="AQ26" s="67">
        <v>0</v>
      </c>
      <c r="AR26" s="67">
        <v>0</v>
      </c>
      <c r="AS26" s="67">
        <v>0</v>
      </c>
      <c r="AT26" s="67">
        <v>0</v>
      </c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9" t="s">
        <v>410</v>
      </c>
      <c r="BN26" s="69" t="s">
        <v>410</v>
      </c>
      <c r="BO26" s="69" t="s">
        <v>410</v>
      </c>
      <c r="BP26" s="69" t="s">
        <v>410</v>
      </c>
      <c r="BQ26" s="69" t="s">
        <v>410</v>
      </c>
      <c r="BR26" s="69" t="s">
        <v>410</v>
      </c>
      <c r="BS26" s="69" t="s">
        <v>410</v>
      </c>
      <c r="BT26" s="69" t="s">
        <v>410</v>
      </c>
      <c r="BU26" s="69" t="s">
        <v>410</v>
      </c>
      <c r="BV26" s="69" t="s">
        <v>410</v>
      </c>
      <c r="BW26" s="69" t="s">
        <v>410</v>
      </c>
      <c r="BX26" s="69" t="s">
        <v>410</v>
      </c>
      <c r="BY26" s="69" t="s">
        <v>410</v>
      </c>
      <c r="BZ26" s="67">
        <v>0</v>
      </c>
      <c r="CA26" s="67">
        <v>0</v>
      </c>
      <c r="CB26" s="67">
        <v>0</v>
      </c>
      <c r="CC26" s="67">
        <v>0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</v>
      </c>
      <c r="CJ26" s="67">
        <v>0</v>
      </c>
      <c r="CK26" s="67">
        <v>0</v>
      </c>
      <c r="CL26" s="67">
        <v>0</v>
      </c>
      <c r="CM26" s="67">
        <v>0</v>
      </c>
      <c r="CN26" s="67">
        <v>0</v>
      </c>
      <c r="CO26" s="67">
        <v>0</v>
      </c>
      <c r="CP26" s="67">
        <v>0</v>
      </c>
      <c r="CQ26" s="69" t="s">
        <v>410</v>
      </c>
      <c r="CR26" s="69" t="s">
        <v>410</v>
      </c>
      <c r="CS26" s="69" t="s">
        <v>410</v>
      </c>
      <c r="CT26" s="67">
        <v>0</v>
      </c>
      <c r="CU26" s="67">
        <v>0</v>
      </c>
      <c r="CV26" s="67">
        <v>0</v>
      </c>
      <c r="CW26" s="67">
        <v>0</v>
      </c>
      <c r="CX26" s="67">
        <v>0</v>
      </c>
      <c r="CY26" s="67">
        <v>0</v>
      </c>
      <c r="CZ26" s="69" t="s">
        <v>410</v>
      </c>
      <c r="DA26" s="69" t="s">
        <v>410</v>
      </c>
      <c r="DB26" s="69" t="s">
        <v>410</v>
      </c>
      <c r="DC26" s="67">
        <v>0</v>
      </c>
      <c r="DD26" s="67">
        <v>0</v>
      </c>
      <c r="DE26" s="67">
        <v>0</v>
      </c>
      <c r="DF26" s="67">
        <v>0</v>
      </c>
      <c r="DG26" s="66">
        <v>0</v>
      </c>
    </row>
    <row r="27" spans="1:111" ht="15" customHeight="1">
      <c r="A27" s="78" t="s">
        <v>247</v>
      </c>
      <c r="B27" s="79" t="s">
        <v>6</v>
      </c>
      <c r="C27" s="79" t="s">
        <v>6</v>
      </c>
      <c r="D27" s="79" t="s">
        <v>248</v>
      </c>
      <c r="E27" s="67">
        <v>41815939.23</v>
      </c>
      <c r="F27" s="67">
        <v>36550675.9</v>
      </c>
      <c r="G27" s="67">
        <v>10616688.76</v>
      </c>
      <c r="H27" s="67">
        <v>1826964</v>
      </c>
      <c r="I27" s="67">
        <v>12311281.04</v>
      </c>
      <c r="J27" s="67">
        <v>781720</v>
      </c>
      <c r="K27" s="67">
        <v>6230602.39</v>
      </c>
      <c r="L27" s="67">
        <v>582257.55</v>
      </c>
      <c r="M27" s="67">
        <v>0</v>
      </c>
      <c r="N27" s="67">
        <v>1560900.97</v>
      </c>
      <c r="O27" s="67">
        <v>0</v>
      </c>
      <c r="P27" s="67">
        <v>553587.51</v>
      </c>
      <c r="Q27" s="67">
        <v>396081</v>
      </c>
      <c r="R27" s="67">
        <v>0</v>
      </c>
      <c r="S27" s="67">
        <v>1690592.68</v>
      </c>
      <c r="T27" s="67">
        <v>3320960.33</v>
      </c>
      <c r="U27" s="67">
        <v>369432.29</v>
      </c>
      <c r="V27" s="67">
        <v>28919.4</v>
      </c>
      <c r="W27" s="67">
        <v>0</v>
      </c>
      <c r="X27" s="67">
        <v>0</v>
      </c>
      <c r="Y27" s="67">
        <v>30168</v>
      </c>
      <c r="Z27" s="67">
        <v>111040.38</v>
      </c>
      <c r="AA27" s="67">
        <v>39338.53</v>
      </c>
      <c r="AB27" s="67">
        <v>0</v>
      </c>
      <c r="AC27" s="67">
        <v>0</v>
      </c>
      <c r="AD27" s="67">
        <v>123240.78</v>
      </c>
      <c r="AE27" s="67">
        <v>0</v>
      </c>
      <c r="AF27" s="67">
        <v>29773</v>
      </c>
      <c r="AG27" s="67">
        <v>3000</v>
      </c>
      <c r="AH27" s="67">
        <v>10858</v>
      </c>
      <c r="AI27" s="67">
        <v>42318</v>
      </c>
      <c r="AJ27" s="67">
        <v>53196.34</v>
      </c>
      <c r="AK27" s="67">
        <v>93403</v>
      </c>
      <c r="AL27" s="67">
        <v>0</v>
      </c>
      <c r="AM27" s="67">
        <v>0</v>
      </c>
      <c r="AN27" s="67">
        <v>104986</v>
      </c>
      <c r="AO27" s="67">
        <v>381823.33</v>
      </c>
      <c r="AP27" s="67">
        <v>409265.1</v>
      </c>
      <c r="AQ27" s="67">
        <v>7488</v>
      </c>
      <c r="AR27" s="67">
        <v>494710.07</v>
      </c>
      <c r="AS27" s="67">
        <v>150547.5</v>
      </c>
      <c r="AT27" s="67">
        <v>0</v>
      </c>
      <c r="AU27" s="67">
        <v>837452.61</v>
      </c>
      <c r="AV27" s="67">
        <v>1944303</v>
      </c>
      <c r="AW27" s="67">
        <v>0</v>
      </c>
      <c r="AX27" s="67">
        <v>0</v>
      </c>
      <c r="AY27" s="67">
        <v>0</v>
      </c>
      <c r="AZ27" s="67">
        <v>850</v>
      </c>
      <c r="BA27" s="67">
        <v>237545</v>
      </c>
      <c r="BB27" s="67">
        <v>0</v>
      </c>
      <c r="BC27" s="67">
        <v>0</v>
      </c>
      <c r="BD27" s="67">
        <v>0</v>
      </c>
      <c r="BE27" s="67">
        <v>1610000</v>
      </c>
      <c r="BF27" s="67">
        <v>0</v>
      </c>
      <c r="BG27" s="67">
        <v>95908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9" t="s">
        <v>410</v>
      </c>
      <c r="BN27" s="69" t="s">
        <v>410</v>
      </c>
      <c r="BO27" s="69" t="s">
        <v>410</v>
      </c>
      <c r="BP27" s="69" t="s">
        <v>410</v>
      </c>
      <c r="BQ27" s="69" t="s">
        <v>410</v>
      </c>
      <c r="BR27" s="69" t="s">
        <v>410</v>
      </c>
      <c r="BS27" s="69" t="s">
        <v>410</v>
      </c>
      <c r="BT27" s="69" t="s">
        <v>410</v>
      </c>
      <c r="BU27" s="69" t="s">
        <v>410</v>
      </c>
      <c r="BV27" s="69" t="s">
        <v>410</v>
      </c>
      <c r="BW27" s="69" t="s">
        <v>410</v>
      </c>
      <c r="BX27" s="69" t="s">
        <v>410</v>
      </c>
      <c r="BY27" s="69" t="s">
        <v>410</v>
      </c>
      <c r="BZ27" s="67">
        <v>0</v>
      </c>
      <c r="CA27" s="67">
        <v>0</v>
      </c>
      <c r="CB27" s="67">
        <v>0</v>
      </c>
      <c r="CC27" s="67">
        <v>0</v>
      </c>
      <c r="CD27" s="67">
        <v>0</v>
      </c>
      <c r="CE27" s="67">
        <v>0</v>
      </c>
      <c r="CF27" s="67">
        <v>0</v>
      </c>
      <c r="CG27" s="67">
        <v>0</v>
      </c>
      <c r="CH27" s="67">
        <v>0</v>
      </c>
      <c r="CI27" s="67">
        <v>0</v>
      </c>
      <c r="CJ27" s="67">
        <v>0</v>
      </c>
      <c r="CK27" s="67">
        <v>0</v>
      </c>
      <c r="CL27" s="67">
        <v>0</v>
      </c>
      <c r="CM27" s="67">
        <v>0</v>
      </c>
      <c r="CN27" s="67">
        <v>0</v>
      </c>
      <c r="CO27" s="67">
        <v>0</v>
      </c>
      <c r="CP27" s="67">
        <v>0</v>
      </c>
      <c r="CQ27" s="69" t="s">
        <v>410</v>
      </c>
      <c r="CR27" s="69" t="s">
        <v>410</v>
      </c>
      <c r="CS27" s="69" t="s">
        <v>410</v>
      </c>
      <c r="CT27" s="67">
        <v>0</v>
      </c>
      <c r="CU27" s="67">
        <v>0</v>
      </c>
      <c r="CV27" s="67">
        <v>0</v>
      </c>
      <c r="CW27" s="67">
        <v>0</v>
      </c>
      <c r="CX27" s="67">
        <v>0</v>
      </c>
      <c r="CY27" s="67">
        <v>0</v>
      </c>
      <c r="CZ27" s="69" t="s">
        <v>410</v>
      </c>
      <c r="DA27" s="69" t="s">
        <v>410</v>
      </c>
      <c r="DB27" s="69" t="s">
        <v>410</v>
      </c>
      <c r="DC27" s="67">
        <v>0</v>
      </c>
      <c r="DD27" s="67">
        <v>0</v>
      </c>
      <c r="DE27" s="67">
        <v>0</v>
      </c>
      <c r="DF27" s="67">
        <v>0</v>
      </c>
      <c r="DG27" s="66">
        <v>0</v>
      </c>
    </row>
    <row r="28" spans="1:111" ht="15" customHeight="1">
      <c r="A28" s="78" t="s">
        <v>249</v>
      </c>
      <c r="B28" s="79" t="s">
        <v>6</v>
      </c>
      <c r="C28" s="79" t="s">
        <v>6</v>
      </c>
      <c r="D28" s="79" t="s">
        <v>250</v>
      </c>
      <c r="E28" s="67">
        <v>41815939.23</v>
      </c>
      <c r="F28" s="67">
        <v>36550675.9</v>
      </c>
      <c r="G28" s="67">
        <v>10616688.76</v>
      </c>
      <c r="H28" s="67">
        <v>1826964</v>
      </c>
      <c r="I28" s="67">
        <v>12311281.04</v>
      </c>
      <c r="J28" s="67">
        <v>781720</v>
      </c>
      <c r="K28" s="67">
        <v>6230602.39</v>
      </c>
      <c r="L28" s="67">
        <v>582257.55</v>
      </c>
      <c r="M28" s="67">
        <v>0</v>
      </c>
      <c r="N28" s="67">
        <v>1560900.97</v>
      </c>
      <c r="O28" s="67">
        <v>0</v>
      </c>
      <c r="P28" s="67">
        <v>553587.51</v>
      </c>
      <c r="Q28" s="67">
        <v>396081</v>
      </c>
      <c r="R28" s="67">
        <v>0</v>
      </c>
      <c r="S28" s="67">
        <v>1690592.68</v>
      </c>
      <c r="T28" s="67">
        <v>3320960.33</v>
      </c>
      <c r="U28" s="67">
        <v>369432.29</v>
      </c>
      <c r="V28" s="67">
        <v>28919.4</v>
      </c>
      <c r="W28" s="67">
        <v>0</v>
      </c>
      <c r="X28" s="67">
        <v>0</v>
      </c>
      <c r="Y28" s="67">
        <v>30168</v>
      </c>
      <c r="Z28" s="67">
        <v>111040.38</v>
      </c>
      <c r="AA28" s="67">
        <v>39338.53</v>
      </c>
      <c r="AB28" s="67">
        <v>0</v>
      </c>
      <c r="AC28" s="67">
        <v>0</v>
      </c>
      <c r="AD28" s="67">
        <v>123240.78</v>
      </c>
      <c r="AE28" s="67">
        <v>0</v>
      </c>
      <c r="AF28" s="67">
        <v>29773</v>
      </c>
      <c r="AG28" s="67">
        <v>3000</v>
      </c>
      <c r="AH28" s="67">
        <v>10858</v>
      </c>
      <c r="AI28" s="67">
        <v>42318</v>
      </c>
      <c r="AJ28" s="67">
        <v>53196.34</v>
      </c>
      <c r="AK28" s="67">
        <v>93403</v>
      </c>
      <c r="AL28" s="67">
        <v>0</v>
      </c>
      <c r="AM28" s="67">
        <v>0</v>
      </c>
      <c r="AN28" s="67">
        <v>104986</v>
      </c>
      <c r="AO28" s="67">
        <v>381823.33</v>
      </c>
      <c r="AP28" s="67">
        <v>409265.1</v>
      </c>
      <c r="AQ28" s="67">
        <v>7488</v>
      </c>
      <c r="AR28" s="67">
        <v>494710.07</v>
      </c>
      <c r="AS28" s="67">
        <v>150547.5</v>
      </c>
      <c r="AT28" s="67">
        <v>0</v>
      </c>
      <c r="AU28" s="67">
        <v>837452.61</v>
      </c>
      <c r="AV28" s="67">
        <v>1944303</v>
      </c>
      <c r="AW28" s="67">
        <v>0</v>
      </c>
      <c r="AX28" s="67">
        <v>0</v>
      </c>
      <c r="AY28" s="67">
        <v>0</v>
      </c>
      <c r="AZ28" s="67">
        <v>850</v>
      </c>
      <c r="BA28" s="67">
        <v>237545</v>
      </c>
      <c r="BB28" s="67">
        <v>0</v>
      </c>
      <c r="BC28" s="67">
        <v>0</v>
      </c>
      <c r="BD28" s="67">
        <v>0</v>
      </c>
      <c r="BE28" s="67">
        <v>1610000</v>
      </c>
      <c r="BF28" s="67">
        <v>0</v>
      </c>
      <c r="BG28" s="67">
        <v>95908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9" t="s">
        <v>410</v>
      </c>
      <c r="BN28" s="69" t="s">
        <v>410</v>
      </c>
      <c r="BO28" s="69" t="s">
        <v>410</v>
      </c>
      <c r="BP28" s="69" t="s">
        <v>410</v>
      </c>
      <c r="BQ28" s="69" t="s">
        <v>410</v>
      </c>
      <c r="BR28" s="69" t="s">
        <v>410</v>
      </c>
      <c r="BS28" s="69" t="s">
        <v>410</v>
      </c>
      <c r="BT28" s="69" t="s">
        <v>410</v>
      </c>
      <c r="BU28" s="69" t="s">
        <v>410</v>
      </c>
      <c r="BV28" s="69" t="s">
        <v>410</v>
      </c>
      <c r="BW28" s="69" t="s">
        <v>410</v>
      </c>
      <c r="BX28" s="69" t="s">
        <v>410</v>
      </c>
      <c r="BY28" s="69" t="s">
        <v>410</v>
      </c>
      <c r="BZ28" s="67">
        <v>0</v>
      </c>
      <c r="CA28" s="67">
        <v>0</v>
      </c>
      <c r="CB28" s="67">
        <v>0</v>
      </c>
      <c r="CC28" s="67">
        <v>0</v>
      </c>
      <c r="CD28" s="67">
        <v>0</v>
      </c>
      <c r="CE28" s="67">
        <v>0</v>
      </c>
      <c r="CF28" s="67">
        <v>0</v>
      </c>
      <c r="CG28" s="67">
        <v>0</v>
      </c>
      <c r="CH28" s="67">
        <v>0</v>
      </c>
      <c r="CI28" s="67">
        <v>0</v>
      </c>
      <c r="CJ28" s="67">
        <v>0</v>
      </c>
      <c r="CK28" s="67">
        <v>0</v>
      </c>
      <c r="CL28" s="67">
        <v>0</v>
      </c>
      <c r="CM28" s="67">
        <v>0</v>
      </c>
      <c r="CN28" s="67">
        <v>0</v>
      </c>
      <c r="CO28" s="67">
        <v>0</v>
      </c>
      <c r="CP28" s="67">
        <v>0</v>
      </c>
      <c r="CQ28" s="69" t="s">
        <v>410</v>
      </c>
      <c r="CR28" s="69" t="s">
        <v>410</v>
      </c>
      <c r="CS28" s="69" t="s">
        <v>410</v>
      </c>
      <c r="CT28" s="67">
        <v>0</v>
      </c>
      <c r="CU28" s="67">
        <v>0</v>
      </c>
      <c r="CV28" s="67">
        <v>0</v>
      </c>
      <c r="CW28" s="67">
        <v>0</v>
      </c>
      <c r="CX28" s="67">
        <v>0</v>
      </c>
      <c r="CY28" s="67">
        <v>0</v>
      </c>
      <c r="CZ28" s="69" t="s">
        <v>410</v>
      </c>
      <c r="DA28" s="69" t="s">
        <v>410</v>
      </c>
      <c r="DB28" s="69" t="s">
        <v>410</v>
      </c>
      <c r="DC28" s="67">
        <v>0</v>
      </c>
      <c r="DD28" s="67">
        <v>0</v>
      </c>
      <c r="DE28" s="67">
        <v>0</v>
      </c>
      <c r="DF28" s="67">
        <v>0</v>
      </c>
      <c r="DG28" s="66">
        <v>0</v>
      </c>
    </row>
    <row r="29" spans="1:111" ht="15" customHeight="1">
      <c r="A29" s="78" t="s">
        <v>251</v>
      </c>
      <c r="B29" s="79" t="s">
        <v>6</v>
      </c>
      <c r="C29" s="79" t="s">
        <v>6</v>
      </c>
      <c r="D29" s="79" t="s">
        <v>252</v>
      </c>
      <c r="E29" s="67">
        <v>41815939.23</v>
      </c>
      <c r="F29" s="67">
        <v>36550675.9</v>
      </c>
      <c r="G29" s="67">
        <v>10616688.76</v>
      </c>
      <c r="H29" s="67">
        <v>1826964</v>
      </c>
      <c r="I29" s="67">
        <v>12311281.04</v>
      </c>
      <c r="J29" s="67">
        <v>781720</v>
      </c>
      <c r="K29" s="67">
        <v>6230602.39</v>
      </c>
      <c r="L29" s="67">
        <v>582257.55</v>
      </c>
      <c r="M29" s="67">
        <v>0</v>
      </c>
      <c r="N29" s="67">
        <v>1560900.97</v>
      </c>
      <c r="O29" s="67">
        <v>0</v>
      </c>
      <c r="P29" s="67">
        <v>553587.51</v>
      </c>
      <c r="Q29" s="67">
        <v>396081</v>
      </c>
      <c r="R29" s="67">
        <v>0</v>
      </c>
      <c r="S29" s="67">
        <v>1690592.68</v>
      </c>
      <c r="T29" s="67">
        <v>3320960.33</v>
      </c>
      <c r="U29" s="67">
        <v>369432.29</v>
      </c>
      <c r="V29" s="67">
        <v>28919.4</v>
      </c>
      <c r="W29" s="67">
        <v>0</v>
      </c>
      <c r="X29" s="67">
        <v>0</v>
      </c>
      <c r="Y29" s="67">
        <v>30168</v>
      </c>
      <c r="Z29" s="67">
        <v>111040.38</v>
      </c>
      <c r="AA29" s="67">
        <v>39338.53</v>
      </c>
      <c r="AB29" s="67">
        <v>0</v>
      </c>
      <c r="AC29" s="67">
        <v>0</v>
      </c>
      <c r="AD29" s="67">
        <v>123240.78</v>
      </c>
      <c r="AE29" s="67">
        <v>0</v>
      </c>
      <c r="AF29" s="67">
        <v>29773</v>
      </c>
      <c r="AG29" s="67">
        <v>3000</v>
      </c>
      <c r="AH29" s="67">
        <v>10858</v>
      </c>
      <c r="AI29" s="67">
        <v>42318</v>
      </c>
      <c r="AJ29" s="67">
        <v>53196.34</v>
      </c>
      <c r="AK29" s="67">
        <v>93403</v>
      </c>
      <c r="AL29" s="67">
        <v>0</v>
      </c>
      <c r="AM29" s="67">
        <v>0</v>
      </c>
      <c r="AN29" s="67">
        <v>104986</v>
      </c>
      <c r="AO29" s="67">
        <v>381823.33</v>
      </c>
      <c r="AP29" s="67">
        <v>409265.1</v>
      </c>
      <c r="AQ29" s="67">
        <v>7488</v>
      </c>
      <c r="AR29" s="67">
        <v>494710.07</v>
      </c>
      <c r="AS29" s="67">
        <v>150547.5</v>
      </c>
      <c r="AT29" s="67">
        <v>0</v>
      </c>
      <c r="AU29" s="67">
        <v>837452.61</v>
      </c>
      <c r="AV29" s="67">
        <v>1944303</v>
      </c>
      <c r="AW29" s="67">
        <v>0</v>
      </c>
      <c r="AX29" s="67">
        <v>0</v>
      </c>
      <c r="AY29" s="67">
        <v>0</v>
      </c>
      <c r="AZ29" s="67">
        <v>850</v>
      </c>
      <c r="BA29" s="67">
        <v>237545</v>
      </c>
      <c r="BB29" s="67">
        <v>0</v>
      </c>
      <c r="BC29" s="67">
        <v>0</v>
      </c>
      <c r="BD29" s="67">
        <v>0</v>
      </c>
      <c r="BE29" s="67">
        <v>1610000</v>
      </c>
      <c r="BF29" s="67">
        <v>0</v>
      </c>
      <c r="BG29" s="67">
        <v>95908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9" t="s">
        <v>410</v>
      </c>
      <c r="BN29" s="69" t="s">
        <v>410</v>
      </c>
      <c r="BO29" s="69" t="s">
        <v>410</v>
      </c>
      <c r="BP29" s="69" t="s">
        <v>410</v>
      </c>
      <c r="BQ29" s="69" t="s">
        <v>410</v>
      </c>
      <c r="BR29" s="69" t="s">
        <v>410</v>
      </c>
      <c r="BS29" s="69" t="s">
        <v>410</v>
      </c>
      <c r="BT29" s="69" t="s">
        <v>410</v>
      </c>
      <c r="BU29" s="69" t="s">
        <v>410</v>
      </c>
      <c r="BV29" s="69" t="s">
        <v>410</v>
      </c>
      <c r="BW29" s="69" t="s">
        <v>410</v>
      </c>
      <c r="BX29" s="69" t="s">
        <v>410</v>
      </c>
      <c r="BY29" s="69" t="s">
        <v>410</v>
      </c>
      <c r="BZ29" s="67">
        <v>0</v>
      </c>
      <c r="CA29" s="67">
        <v>0</v>
      </c>
      <c r="CB29" s="67">
        <v>0</v>
      </c>
      <c r="CC29" s="67">
        <v>0</v>
      </c>
      <c r="CD29" s="67">
        <v>0</v>
      </c>
      <c r="CE29" s="67">
        <v>0</v>
      </c>
      <c r="CF29" s="67">
        <v>0</v>
      </c>
      <c r="CG29" s="67">
        <v>0</v>
      </c>
      <c r="CH29" s="67">
        <v>0</v>
      </c>
      <c r="CI29" s="67">
        <v>0</v>
      </c>
      <c r="CJ29" s="67">
        <v>0</v>
      </c>
      <c r="CK29" s="67">
        <v>0</v>
      </c>
      <c r="CL29" s="67">
        <v>0</v>
      </c>
      <c r="CM29" s="67">
        <v>0</v>
      </c>
      <c r="CN29" s="67">
        <v>0</v>
      </c>
      <c r="CO29" s="67">
        <v>0</v>
      </c>
      <c r="CP29" s="67">
        <v>0</v>
      </c>
      <c r="CQ29" s="69" t="s">
        <v>410</v>
      </c>
      <c r="CR29" s="69" t="s">
        <v>410</v>
      </c>
      <c r="CS29" s="69" t="s">
        <v>410</v>
      </c>
      <c r="CT29" s="67">
        <v>0</v>
      </c>
      <c r="CU29" s="67">
        <v>0</v>
      </c>
      <c r="CV29" s="67">
        <v>0</v>
      </c>
      <c r="CW29" s="67">
        <v>0</v>
      </c>
      <c r="CX29" s="67">
        <v>0</v>
      </c>
      <c r="CY29" s="67">
        <v>0</v>
      </c>
      <c r="CZ29" s="69" t="s">
        <v>410</v>
      </c>
      <c r="DA29" s="69" t="s">
        <v>410</v>
      </c>
      <c r="DB29" s="69" t="s">
        <v>410</v>
      </c>
      <c r="DC29" s="67">
        <v>0</v>
      </c>
      <c r="DD29" s="67">
        <v>0</v>
      </c>
      <c r="DE29" s="67">
        <v>0</v>
      </c>
      <c r="DF29" s="67">
        <v>0</v>
      </c>
      <c r="DG29" s="66">
        <v>0</v>
      </c>
    </row>
    <row r="30" spans="1:111" ht="15" customHeight="1">
      <c r="A30" s="78" t="s">
        <v>272</v>
      </c>
      <c r="B30" s="79" t="s">
        <v>6</v>
      </c>
      <c r="C30" s="79" t="s">
        <v>6</v>
      </c>
      <c r="D30" s="79" t="s">
        <v>273</v>
      </c>
      <c r="E30" s="67">
        <v>1614026</v>
      </c>
      <c r="F30" s="67">
        <v>1614026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1614026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>
        <v>0</v>
      </c>
      <c r="AJ30" s="67">
        <v>0</v>
      </c>
      <c r="AK30" s="67">
        <v>0</v>
      </c>
      <c r="AL30" s="67">
        <v>0</v>
      </c>
      <c r="AM30" s="67">
        <v>0</v>
      </c>
      <c r="AN30" s="67">
        <v>0</v>
      </c>
      <c r="AO30" s="67">
        <v>0</v>
      </c>
      <c r="AP30" s="67">
        <v>0</v>
      </c>
      <c r="AQ30" s="67">
        <v>0</v>
      </c>
      <c r="AR30" s="67">
        <v>0</v>
      </c>
      <c r="AS30" s="67">
        <v>0</v>
      </c>
      <c r="AT30" s="67">
        <v>0</v>
      </c>
      <c r="AU30" s="67">
        <v>0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9" t="s">
        <v>410</v>
      </c>
      <c r="BN30" s="69" t="s">
        <v>410</v>
      </c>
      <c r="BO30" s="69" t="s">
        <v>410</v>
      </c>
      <c r="BP30" s="69" t="s">
        <v>410</v>
      </c>
      <c r="BQ30" s="69" t="s">
        <v>410</v>
      </c>
      <c r="BR30" s="69" t="s">
        <v>410</v>
      </c>
      <c r="BS30" s="69" t="s">
        <v>410</v>
      </c>
      <c r="BT30" s="69" t="s">
        <v>410</v>
      </c>
      <c r="BU30" s="69" t="s">
        <v>410</v>
      </c>
      <c r="BV30" s="69" t="s">
        <v>410</v>
      </c>
      <c r="BW30" s="69" t="s">
        <v>410</v>
      </c>
      <c r="BX30" s="69" t="s">
        <v>410</v>
      </c>
      <c r="BY30" s="69" t="s">
        <v>410</v>
      </c>
      <c r="BZ30" s="67">
        <v>0</v>
      </c>
      <c r="CA30" s="67">
        <v>0</v>
      </c>
      <c r="CB30" s="67">
        <v>0</v>
      </c>
      <c r="CC30" s="67">
        <v>0</v>
      </c>
      <c r="CD30" s="67">
        <v>0</v>
      </c>
      <c r="CE30" s="67">
        <v>0</v>
      </c>
      <c r="CF30" s="67">
        <v>0</v>
      </c>
      <c r="CG30" s="67">
        <v>0</v>
      </c>
      <c r="CH30" s="67">
        <v>0</v>
      </c>
      <c r="CI30" s="67">
        <v>0</v>
      </c>
      <c r="CJ30" s="67">
        <v>0</v>
      </c>
      <c r="CK30" s="67">
        <v>0</v>
      </c>
      <c r="CL30" s="67">
        <v>0</v>
      </c>
      <c r="CM30" s="67">
        <v>0</v>
      </c>
      <c r="CN30" s="67">
        <v>0</v>
      </c>
      <c r="CO30" s="67">
        <v>0</v>
      </c>
      <c r="CP30" s="67">
        <v>0</v>
      </c>
      <c r="CQ30" s="69" t="s">
        <v>410</v>
      </c>
      <c r="CR30" s="69" t="s">
        <v>410</v>
      </c>
      <c r="CS30" s="69" t="s">
        <v>410</v>
      </c>
      <c r="CT30" s="67">
        <v>0</v>
      </c>
      <c r="CU30" s="67">
        <v>0</v>
      </c>
      <c r="CV30" s="67">
        <v>0</v>
      </c>
      <c r="CW30" s="67">
        <v>0</v>
      </c>
      <c r="CX30" s="67">
        <v>0</v>
      </c>
      <c r="CY30" s="67">
        <v>0</v>
      </c>
      <c r="CZ30" s="69" t="s">
        <v>410</v>
      </c>
      <c r="DA30" s="69" t="s">
        <v>410</v>
      </c>
      <c r="DB30" s="69" t="s">
        <v>410</v>
      </c>
      <c r="DC30" s="67">
        <v>0</v>
      </c>
      <c r="DD30" s="67">
        <v>0</v>
      </c>
      <c r="DE30" s="67">
        <v>0</v>
      </c>
      <c r="DF30" s="67">
        <v>0</v>
      </c>
      <c r="DG30" s="66">
        <v>0</v>
      </c>
    </row>
    <row r="31" spans="1:111" ht="15" customHeight="1">
      <c r="A31" s="78" t="s">
        <v>274</v>
      </c>
      <c r="B31" s="79" t="s">
        <v>6</v>
      </c>
      <c r="C31" s="79" t="s">
        <v>6</v>
      </c>
      <c r="D31" s="79" t="s">
        <v>275</v>
      </c>
      <c r="E31" s="67">
        <v>1614026</v>
      </c>
      <c r="F31" s="67">
        <v>1614026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1614026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>
        <v>0</v>
      </c>
      <c r="AJ31" s="67">
        <v>0</v>
      </c>
      <c r="AK31" s="67">
        <v>0</v>
      </c>
      <c r="AL31" s="67">
        <v>0</v>
      </c>
      <c r="AM31" s="67">
        <v>0</v>
      </c>
      <c r="AN31" s="67">
        <v>0</v>
      </c>
      <c r="AO31" s="67">
        <v>0</v>
      </c>
      <c r="AP31" s="67">
        <v>0</v>
      </c>
      <c r="AQ31" s="67">
        <v>0</v>
      </c>
      <c r="AR31" s="67">
        <v>0</v>
      </c>
      <c r="AS31" s="67">
        <v>0</v>
      </c>
      <c r="AT31" s="67">
        <v>0</v>
      </c>
      <c r="AU31" s="67">
        <v>0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9" t="s">
        <v>410</v>
      </c>
      <c r="BN31" s="69" t="s">
        <v>410</v>
      </c>
      <c r="BO31" s="69" t="s">
        <v>410</v>
      </c>
      <c r="BP31" s="69" t="s">
        <v>410</v>
      </c>
      <c r="BQ31" s="69" t="s">
        <v>410</v>
      </c>
      <c r="BR31" s="69" t="s">
        <v>410</v>
      </c>
      <c r="BS31" s="69" t="s">
        <v>410</v>
      </c>
      <c r="BT31" s="69" t="s">
        <v>410</v>
      </c>
      <c r="BU31" s="69" t="s">
        <v>410</v>
      </c>
      <c r="BV31" s="69" t="s">
        <v>410</v>
      </c>
      <c r="BW31" s="69" t="s">
        <v>410</v>
      </c>
      <c r="BX31" s="69" t="s">
        <v>410</v>
      </c>
      <c r="BY31" s="69" t="s">
        <v>410</v>
      </c>
      <c r="BZ31" s="67">
        <v>0</v>
      </c>
      <c r="CA31" s="67">
        <v>0</v>
      </c>
      <c r="CB31" s="67">
        <v>0</v>
      </c>
      <c r="CC31" s="67">
        <v>0</v>
      </c>
      <c r="CD31" s="67">
        <v>0</v>
      </c>
      <c r="CE31" s="67">
        <v>0</v>
      </c>
      <c r="CF31" s="67">
        <v>0</v>
      </c>
      <c r="CG31" s="67">
        <v>0</v>
      </c>
      <c r="CH31" s="67">
        <v>0</v>
      </c>
      <c r="CI31" s="67">
        <v>0</v>
      </c>
      <c r="CJ31" s="67">
        <v>0</v>
      </c>
      <c r="CK31" s="67">
        <v>0</v>
      </c>
      <c r="CL31" s="67">
        <v>0</v>
      </c>
      <c r="CM31" s="67">
        <v>0</v>
      </c>
      <c r="CN31" s="67">
        <v>0</v>
      </c>
      <c r="CO31" s="67">
        <v>0</v>
      </c>
      <c r="CP31" s="67">
        <v>0</v>
      </c>
      <c r="CQ31" s="69" t="s">
        <v>410</v>
      </c>
      <c r="CR31" s="69" t="s">
        <v>410</v>
      </c>
      <c r="CS31" s="69" t="s">
        <v>410</v>
      </c>
      <c r="CT31" s="67">
        <v>0</v>
      </c>
      <c r="CU31" s="67">
        <v>0</v>
      </c>
      <c r="CV31" s="67">
        <v>0</v>
      </c>
      <c r="CW31" s="67">
        <v>0</v>
      </c>
      <c r="CX31" s="67">
        <v>0</v>
      </c>
      <c r="CY31" s="67">
        <v>0</v>
      </c>
      <c r="CZ31" s="69" t="s">
        <v>410</v>
      </c>
      <c r="DA31" s="69" t="s">
        <v>410</v>
      </c>
      <c r="DB31" s="69" t="s">
        <v>410</v>
      </c>
      <c r="DC31" s="67">
        <v>0</v>
      </c>
      <c r="DD31" s="67">
        <v>0</v>
      </c>
      <c r="DE31" s="67">
        <v>0</v>
      </c>
      <c r="DF31" s="67">
        <v>0</v>
      </c>
      <c r="DG31" s="66">
        <v>0</v>
      </c>
    </row>
    <row r="32" spans="1:111" ht="15" customHeight="1">
      <c r="A32" s="80" t="s">
        <v>276</v>
      </c>
      <c r="B32" s="81" t="s">
        <v>6</v>
      </c>
      <c r="C32" s="81" t="s">
        <v>6</v>
      </c>
      <c r="D32" s="81" t="s">
        <v>277</v>
      </c>
      <c r="E32" s="82">
        <v>1614026</v>
      </c>
      <c r="F32" s="82">
        <v>1614026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1614026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82">
        <v>0</v>
      </c>
      <c r="AD32" s="82">
        <v>0</v>
      </c>
      <c r="AE32" s="82">
        <v>0</v>
      </c>
      <c r="AF32" s="82">
        <v>0</v>
      </c>
      <c r="AG32" s="82">
        <v>0</v>
      </c>
      <c r="AH32" s="82">
        <v>0</v>
      </c>
      <c r="AI32" s="82">
        <v>0</v>
      </c>
      <c r="AJ32" s="82">
        <v>0</v>
      </c>
      <c r="AK32" s="82">
        <v>0</v>
      </c>
      <c r="AL32" s="82">
        <v>0</v>
      </c>
      <c r="AM32" s="82">
        <v>0</v>
      </c>
      <c r="AN32" s="82">
        <v>0</v>
      </c>
      <c r="AO32" s="82">
        <v>0</v>
      </c>
      <c r="AP32" s="82">
        <v>0</v>
      </c>
      <c r="AQ32" s="82">
        <v>0</v>
      </c>
      <c r="AR32" s="82">
        <v>0</v>
      </c>
      <c r="AS32" s="82">
        <v>0</v>
      </c>
      <c r="AT32" s="82">
        <v>0</v>
      </c>
      <c r="AU32" s="82">
        <v>0</v>
      </c>
      <c r="AV32" s="82">
        <v>0</v>
      </c>
      <c r="AW32" s="82">
        <v>0</v>
      </c>
      <c r="AX32" s="82">
        <v>0</v>
      </c>
      <c r="AY32" s="82">
        <v>0</v>
      </c>
      <c r="AZ32" s="82">
        <v>0</v>
      </c>
      <c r="BA32" s="82">
        <v>0</v>
      </c>
      <c r="BB32" s="82">
        <v>0</v>
      </c>
      <c r="BC32" s="82">
        <v>0</v>
      </c>
      <c r="BD32" s="82">
        <v>0</v>
      </c>
      <c r="BE32" s="82">
        <v>0</v>
      </c>
      <c r="BF32" s="82">
        <v>0</v>
      </c>
      <c r="BG32" s="82">
        <v>0</v>
      </c>
      <c r="BH32" s="82">
        <v>0</v>
      </c>
      <c r="BI32" s="82">
        <v>0</v>
      </c>
      <c r="BJ32" s="82">
        <v>0</v>
      </c>
      <c r="BK32" s="82">
        <v>0</v>
      </c>
      <c r="BL32" s="82">
        <v>0</v>
      </c>
      <c r="BM32" s="85" t="s">
        <v>410</v>
      </c>
      <c r="BN32" s="85" t="s">
        <v>410</v>
      </c>
      <c r="BO32" s="85" t="s">
        <v>410</v>
      </c>
      <c r="BP32" s="85" t="s">
        <v>410</v>
      </c>
      <c r="BQ32" s="85" t="s">
        <v>410</v>
      </c>
      <c r="BR32" s="85" t="s">
        <v>410</v>
      </c>
      <c r="BS32" s="85" t="s">
        <v>410</v>
      </c>
      <c r="BT32" s="85" t="s">
        <v>410</v>
      </c>
      <c r="BU32" s="85" t="s">
        <v>410</v>
      </c>
      <c r="BV32" s="85" t="s">
        <v>410</v>
      </c>
      <c r="BW32" s="85" t="s">
        <v>410</v>
      </c>
      <c r="BX32" s="85" t="s">
        <v>410</v>
      </c>
      <c r="BY32" s="85" t="s">
        <v>410</v>
      </c>
      <c r="BZ32" s="82">
        <v>0</v>
      </c>
      <c r="CA32" s="82">
        <v>0</v>
      </c>
      <c r="CB32" s="82">
        <v>0</v>
      </c>
      <c r="CC32" s="82">
        <v>0</v>
      </c>
      <c r="CD32" s="82">
        <v>0</v>
      </c>
      <c r="CE32" s="82">
        <v>0</v>
      </c>
      <c r="CF32" s="82">
        <v>0</v>
      </c>
      <c r="CG32" s="82">
        <v>0</v>
      </c>
      <c r="CH32" s="82">
        <v>0</v>
      </c>
      <c r="CI32" s="82">
        <v>0</v>
      </c>
      <c r="CJ32" s="82">
        <v>0</v>
      </c>
      <c r="CK32" s="82">
        <v>0</v>
      </c>
      <c r="CL32" s="82">
        <v>0</v>
      </c>
      <c r="CM32" s="82">
        <v>0</v>
      </c>
      <c r="CN32" s="82">
        <v>0</v>
      </c>
      <c r="CO32" s="82">
        <v>0</v>
      </c>
      <c r="CP32" s="82">
        <v>0</v>
      </c>
      <c r="CQ32" s="85" t="s">
        <v>410</v>
      </c>
      <c r="CR32" s="85" t="s">
        <v>410</v>
      </c>
      <c r="CS32" s="85" t="s">
        <v>410</v>
      </c>
      <c r="CT32" s="82">
        <v>0</v>
      </c>
      <c r="CU32" s="82">
        <v>0</v>
      </c>
      <c r="CV32" s="82">
        <v>0</v>
      </c>
      <c r="CW32" s="82">
        <v>0</v>
      </c>
      <c r="CX32" s="82">
        <v>0</v>
      </c>
      <c r="CY32" s="82">
        <v>0</v>
      </c>
      <c r="CZ32" s="85" t="s">
        <v>410</v>
      </c>
      <c r="DA32" s="85" t="s">
        <v>410</v>
      </c>
      <c r="DB32" s="85" t="s">
        <v>410</v>
      </c>
      <c r="DC32" s="82">
        <v>0</v>
      </c>
      <c r="DD32" s="82">
        <v>0</v>
      </c>
      <c r="DE32" s="82">
        <v>0</v>
      </c>
      <c r="DF32" s="82">
        <v>0</v>
      </c>
      <c r="DG32" s="88">
        <v>0</v>
      </c>
    </row>
    <row r="34" ht="14.25">
      <c r="BE34" s="84" t="s">
        <v>411</v>
      </c>
    </row>
  </sheetData>
  <sheetProtection/>
  <mergeCells count="147">
    <mergeCell ref="A3:D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E30" sqref="E30"/>
    </sheetView>
  </sheetViews>
  <sheetFormatPr defaultColWidth="9.140625" defaultRowHeight="12.75"/>
  <cols>
    <col min="1" max="1" width="42.8515625" style="36" customWidth="1"/>
    <col min="2" max="2" width="5.421875" style="36" customWidth="1"/>
    <col min="3" max="4" width="17.140625" style="36" customWidth="1"/>
    <col min="5" max="5" width="48.28125" style="36" customWidth="1"/>
    <col min="6" max="6" width="5.421875" style="36" customWidth="1"/>
    <col min="7" max="7" width="17.140625" style="36" customWidth="1"/>
    <col min="8" max="8" width="9.7109375" style="36" customWidth="1"/>
    <col min="9" max="16384" width="9.140625" style="36" customWidth="1"/>
  </cols>
  <sheetData>
    <row r="1" ht="27">
      <c r="D1" s="52" t="s">
        <v>412</v>
      </c>
    </row>
    <row r="2" spans="1:7" ht="14.25">
      <c r="A2" s="61" t="s">
        <v>2</v>
      </c>
      <c r="D2" s="53" t="s">
        <v>3</v>
      </c>
      <c r="G2" s="54" t="s">
        <v>4</v>
      </c>
    </row>
    <row r="3" spans="1:7" ht="15" customHeight="1">
      <c r="A3" s="62" t="s">
        <v>413</v>
      </c>
      <c r="B3" s="63" t="s">
        <v>9</v>
      </c>
      <c r="C3" s="63" t="s">
        <v>414</v>
      </c>
      <c r="D3" s="63" t="s">
        <v>415</v>
      </c>
      <c r="E3" s="63" t="s">
        <v>413</v>
      </c>
      <c r="F3" s="63" t="s">
        <v>9</v>
      </c>
      <c r="G3" s="64" t="s">
        <v>415</v>
      </c>
    </row>
    <row r="4" spans="1:7" ht="15" customHeight="1">
      <c r="A4" s="65" t="s">
        <v>416</v>
      </c>
      <c r="B4" s="42" t="s">
        <v>6</v>
      </c>
      <c r="C4" s="42" t="s">
        <v>16</v>
      </c>
      <c r="D4" s="42" t="s">
        <v>17</v>
      </c>
      <c r="E4" s="42" t="s">
        <v>416</v>
      </c>
      <c r="F4" s="42" t="s">
        <v>6</v>
      </c>
      <c r="G4" s="57" t="s">
        <v>18</v>
      </c>
    </row>
    <row r="5" spans="1:7" ht="15" customHeight="1">
      <c r="A5" s="44" t="s">
        <v>417</v>
      </c>
      <c r="B5" s="42" t="s">
        <v>16</v>
      </c>
      <c r="C5" s="42" t="s">
        <v>82</v>
      </c>
      <c r="D5" s="42" t="s">
        <v>82</v>
      </c>
      <c r="E5" s="45" t="s">
        <v>418</v>
      </c>
      <c r="F5" s="42" t="s">
        <v>128</v>
      </c>
      <c r="G5" s="66">
        <v>3331760.33</v>
      </c>
    </row>
    <row r="6" spans="1:7" ht="15" customHeight="1">
      <c r="A6" s="44" t="s">
        <v>419</v>
      </c>
      <c r="B6" s="42" t="s">
        <v>17</v>
      </c>
      <c r="C6" s="67">
        <v>1040000</v>
      </c>
      <c r="D6" s="67">
        <v>547906.41</v>
      </c>
      <c r="E6" s="45" t="s">
        <v>420</v>
      </c>
      <c r="F6" s="42" t="s">
        <v>133</v>
      </c>
      <c r="G6" s="66">
        <v>0</v>
      </c>
    </row>
    <row r="7" spans="1:7" ht="15" customHeight="1">
      <c r="A7" s="44" t="s">
        <v>421</v>
      </c>
      <c r="B7" s="42" t="s">
        <v>18</v>
      </c>
      <c r="C7" s="67">
        <v>0</v>
      </c>
      <c r="D7" s="67">
        <v>0</v>
      </c>
      <c r="E7" s="45" t="s">
        <v>422</v>
      </c>
      <c r="F7" s="42" t="s">
        <v>138</v>
      </c>
      <c r="G7" s="66">
        <v>3331760.33</v>
      </c>
    </row>
    <row r="8" spans="1:7" ht="15" customHeight="1">
      <c r="A8" s="44" t="s">
        <v>423</v>
      </c>
      <c r="B8" s="42" t="s">
        <v>19</v>
      </c>
      <c r="C8" s="67">
        <v>640000</v>
      </c>
      <c r="D8" s="67">
        <v>494710.07</v>
      </c>
      <c r="E8" s="45" t="s">
        <v>6</v>
      </c>
      <c r="F8" s="42" t="s">
        <v>142</v>
      </c>
      <c r="G8" s="57"/>
    </row>
    <row r="9" spans="1:7" ht="15" customHeight="1">
      <c r="A9" s="44" t="s">
        <v>424</v>
      </c>
      <c r="B9" s="42" t="s">
        <v>20</v>
      </c>
      <c r="C9" s="67">
        <v>0</v>
      </c>
      <c r="D9" s="67">
        <v>0</v>
      </c>
      <c r="E9" s="45" t="s">
        <v>425</v>
      </c>
      <c r="F9" s="42" t="s">
        <v>146</v>
      </c>
      <c r="G9" s="57"/>
    </row>
    <row r="10" spans="1:7" ht="15" customHeight="1">
      <c r="A10" s="44" t="s">
        <v>426</v>
      </c>
      <c r="B10" s="42" t="s">
        <v>21</v>
      </c>
      <c r="C10" s="67">
        <v>640000</v>
      </c>
      <c r="D10" s="67">
        <v>494710.07</v>
      </c>
      <c r="E10" s="45" t="s">
        <v>427</v>
      </c>
      <c r="F10" s="42" t="s">
        <v>152</v>
      </c>
      <c r="G10" s="68">
        <v>47</v>
      </c>
    </row>
    <row r="11" spans="1:7" ht="15" customHeight="1">
      <c r="A11" s="44" t="s">
        <v>428</v>
      </c>
      <c r="B11" s="42" t="s">
        <v>22</v>
      </c>
      <c r="C11" s="67">
        <v>400000</v>
      </c>
      <c r="D11" s="67">
        <v>53196.34</v>
      </c>
      <c r="E11" s="45" t="s">
        <v>429</v>
      </c>
      <c r="F11" s="42" t="s">
        <v>158</v>
      </c>
      <c r="G11" s="68">
        <v>0</v>
      </c>
    </row>
    <row r="12" spans="1:7" ht="15" customHeight="1">
      <c r="A12" s="44" t="s">
        <v>430</v>
      </c>
      <c r="B12" s="42" t="s">
        <v>23</v>
      </c>
      <c r="C12" s="67">
        <v>400000</v>
      </c>
      <c r="D12" s="67">
        <v>53196.34</v>
      </c>
      <c r="E12" s="45" t="s">
        <v>431</v>
      </c>
      <c r="F12" s="42" t="s">
        <v>164</v>
      </c>
      <c r="G12" s="68">
        <v>0</v>
      </c>
    </row>
    <row r="13" spans="1:7" ht="15" customHeight="1">
      <c r="A13" s="44" t="s">
        <v>432</v>
      </c>
      <c r="B13" s="42" t="s">
        <v>24</v>
      </c>
      <c r="C13" s="67">
        <v>0</v>
      </c>
      <c r="D13" s="67">
        <v>0</v>
      </c>
      <c r="E13" s="45" t="s">
        <v>433</v>
      </c>
      <c r="F13" s="42" t="s">
        <v>169</v>
      </c>
      <c r="G13" s="68">
        <v>0</v>
      </c>
    </row>
    <row r="14" spans="1:7" ht="15" customHeight="1">
      <c r="A14" s="44" t="s">
        <v>434</v>
      </c>
      <c r="B14" s="42" t="s">
        <v>68</v>
      </c>
      <c r="C14" s="67">
        <v>0</v>
      </c>
      <c r="D14" s="67">
        <v>0</v>
      </c>
      <c r="E14" s="45" t="s">
        <v>435</v>
      </c>
      <c r="F14" s="42" t="s">
        <v>174</v>
      </c>
      <c r="G14" s="68">
        <v>0</v>
      </c>
    </row>
    <row r="15" spans="1:7" ht="15" customHeight="1">
      <c r="A15" s="44" t="s">
        <v>436</v>
      </c>
      <c r="B15" s="42" t="s">
        <v>72</v>
      </c>
      <c r="C15" s="69" t="s">
        <v>82</v>
      </c>
      <c r="D15" s="69" t="s">
        <v>82</v>
      </c>
      <c r="E15" s="45" t="s">
        <v>437</v>
      </c>
      <c r="F15" s="42" t="s">
        <v>176</v>
      </c>
      <c r="G15" s="68">
        <v>11</v>
      </c>
    </row>
    <row r="16" spans="1:7" ht="15" customHeight="1">
      <c r="A16" s="44" t="s">
        <v>438</v>
      </c>
      <c r="B16" s="42" t="s">
        <v>77</v>
      </c>
      <c r="C16" s="69" t="s">
        <v>82</v>
      </c>
      <c r="D16" s="70">
        <v>0</v>
      </c>
      <c r="E16" s="45" t="s">
        <v>439</v>
      </c>
      <c r="F16" s="42" t="s">
        <v>178</v>
      </c>
      <c r="G16" s="68">
        <v>7</v>
      </c>
    </row>
    <row r="17" spans="1:7" ht="15" customHeight="1">
      <c r="A17" s="44" t="s">
        <v>440</v>
      </c>
      <c r="B17" s="42" t="s">
        <v>83</v>
      </c>
      <c r="C17" s="69" t="s">
        <v>82</v>
      </c>
      <c r="D17" s="70">
        <v>0</v>
      </c>
      <c r="E17" s="45" t="s">
        <v>441</v>
      </c>
      <c r="F17" s="42" t="s">
        <v>180</v>
      </c>
      <c r="G17" s="68">
        <v>0</v>
      </c>
    </row>
    <row r="18" spans="1:7" ht="15" customHeight="1">
      <c r="A18" s="44" t="s">
        <v>442</v>
      </c>
      <c r="B18" s="42" t="s">
        <v>88</v>
      </c>
      <c r="C18" s="69" t="s">
        <v>82</v>
      </c>
      <c r="D18" s="70">
        <v>0</v>
      </c>
      <c r="E18" s="45" t="s">
        <v>443</v>
      </c>
      <c r="F18" s="42" t="s">
        <v>182</v>
      </c>
      <c r="G18" s="68">
        <v>29</v>
      </c>
    </row>
    <row r="19" spans="1:7" ht="15" customHeight="1">
      <c r="A19" s="44" t="s">
        <v>444</v>
      </c>
      <c r="B19" s="42" t="s">
        <v>93</v>
      </c>
      <c r="C19" s="69" t="s">
        <v>82</v>
      </c>
      <c r="D19" s="70">
        <v>47</v>
      </c>
      <c r="E19" s="45" t="s">
        <v>445</v>
      </c>
      <c r="F19" s="42" t="s">
        <v>185</v>
      </c>
      <c r="G19" s="68">
        <v>1</v>
      </c>
    </row>
    <row r="20" spans="1:7" ht="15" customHeight="1">
      <c r="A20" s="44" t="s">
        <v>446</v>
      </c>
      <c r="B20" s="42" t="s">
        <v>98</v>
      </c>
      <c r="C20" s="69" t="s">
        <v>82</v>
      </c>
      <c r="D20" s="70">
        <v>46</v>
      </c>
      <c r="E20" s="45" t="s">
        <v>447</v>
      </c>
      <c r="F20" s="42" t="s">
        <v>27</v>
      </c>
      <c r="G20" s="68">
        <v>0</v>
      </c>
    </row>
    <row r="21" spans="1:7" ht="15" customHeight="1">
      <c r="A21" s="44" t="s">
        <v>448</v>
      </c>
      <c r="B21" s="42" t="s">
        <v>103</v>
      </c>
      <c r="C21" s="69" t="s">
        <v>82</v>
      </c>
      <c r="D21" s="70">
        <v>0</v>
      </c>
      <c r="E21" s="45" t="s">
        <v>6</v>
      </c>
      <c r="F21" s="42" t="s">
        <v>32</v>
      </c>
      <c r="G21" s="71"/>
    </row>
    <row r="22" spans="1:7" ht="15" customHeight="1">
      <c r="A22" s="44" t="s">
        <v>449</v>
      </c>
      <c r="B22" s="42" t="s">
        <v>108</v>
      </c>
      <c r="C22" s="69" t="s">
        <v>82</v>
      </c>
      <c r="D22" s="70">
        <v>1266</v>
      </c>
      <c r="E22" s="45" t="s">
        <v>450</v>
      </c>
      <c r="F22" s="42" t="s">
        <v>37</v>
      </c>
      <c r="G22" s="71"/>
    </row>
    <row r="23" spans="1:7" ht="15" customHeight="1">
      <c r="A23" s="44" t="s">
        <v>451</v>
      </c>
      <c r="B23" s="42" t="s">
        <v>113</v>
      </c>
      <c r="C23" s="69" t="s">
        <v>82</v>
      </c>
      <c r="D23" s="70">
        <v>0</v>
      </c>
      <c r="E23" s="45" t="s">
        <v>6</v>
      </c>
      <c r="F23" s="42" t="s">
        <v>42</v>
      </c>
      <c r="G23" s="71"/>
    </row>
    <row r="24" spans="1:7" ht="15" customHeight="1">
      <c r="A24" s="44" t="s">
        <v>452</v>
      </c>
      <c r="B24" s="42" t="s">
        <v>118</v>
      </c>
      <c r="C24" s="69" t="s">
        <v>82</v>
      </c>
      <c r="D24" s="70">
        <v>0</v>
      </c>
      <c r="E24" s="45" t="s">
        <v>450</v>
      </c>
      <c r="F24" s="42" t="s">
        <v>47</v>
      </c>
      <c r="G24" s="71"/>
    </row>
    <row r="25" spans="1:7" ht="15" customHeight="1">
      <c r="A25" s="48" t="s">
        <v>453</v>
      </c>
      <c r="B25" s="72" t="s">
        <v>123</v>
      </c>
      <c r="C25" s="73" t="s">
        <v>82</v>
      </c>
      <c r="D25" s="74">
        <v>0</v>
      </c>
      <c r="E25" s="49" t="s">
        <v>450</v>
      </c>
      <c r="F25" s="72" t="s">
        <v>52</v>
      </c>
      <c r="G25" s="75"/>
    </row>
    <row r="26" spans="1:7" ht="15" customHeight="1">
      <c r="A26" s="76"/>
      <c r="B26" s="76"/>
      <c r="C26" s="76"/>
      <c r="D26" s="76"/>
      <c r="E26" s="76"/>
      <c r="F26" s="76"/>
      <c r="G26" s="76"/>
    </row>
    <row r="27" spans="1:7" ht="45.75" customHeight="1">
      <c r="A27" s="77" t="s">
        <v>454</v>
      </c>
      <c r="B27" s="77"/>
      <c r="C27" s="77"/>
      <c r="D27" s="77"/>
      <c r="E27" s="77"/>
      <c r="F27" s="77"/>
      <c r="G27" s="77"/>
    </row>
    <row r="28" ht="30.75" customHeight="1"/>
    <row r="29" spans="1:7" ht="15" customHeight="1">
      <c r="A29" s="76"/>
      <c r="B29" s="76"/>
      <c r="C29" s="76"/>
      <c r="D29" s="76"/>
      <c r="E29" s="76"/>
      <c r="F29" s="76"/>
      <c r="G29" s="76"/>
    </row>
  </sheetData>
  <sheetProtection/>
  <mergeCells count="5">
    <mergeCell ref="A26:G26"/>
    <mergeCell ref="A27:G27"/>
    <mergeCell ref="A29:G29"/>
    <mergeCell ref="B3:B4"/>
    <mergeCell ref="F3:F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F23" sqref="F23"/>
    </sheetView>
  </sheetViews>
  <sheetFormatPr defaultColWidth="9.140625" defaultRowHeight="12.75"/>
  <cols>
    <col min="1" max="3" width="3.140625" style="36" customWidth="1"/>
    <col min="4" max="4" width="22.28125" style="36" customWidth="1"/>
    <col min="5" max="8" width="16.00390625" style="36" customWidth="1"/>
    <col min="9" max="10" width="17.140625" style="36" customWidth="1"/>
    <col min="11" max="18" width="16.00390625" style="36" customWidth="1"/>
    <col min="19" max="19" width="17.140625" style="36" customWidth="1"/>
    <col min="20" max="20" width="16.00390625" style="36" customWidth="1"/>
    <col min="21" max="21" width="9.7109375" style="36" customWidth="1"/>
    <col min="22" max="16384" width="9.140625" style="36" customWidth="1"/>
  </cols>
  <sheetData>
    <row r="1" ht="30.75" customHeight="1">
      <c r="K1" s="52" t="s">
        <v>455</v>
      </c>
    </row>
    <row r="2" ht="14.25">
      <c r="T2" s="54" t="s">
        <v>456</v>
      </c>
    </row>
    <row r="3" spans="1:20" ht="14.25">
      <c r="A3" s="37" t="s">
        <v>2</v>
      </c>
      <c r="B3" s="37"/>
      <c r="C3" s="37"/>
      <c r="D3" s="37"/>
      <c r="K3" s="53" t="s">
        <v>3</v>
      </c>
      <c r="T3" s="54" t="s">
        <v>4</v>
      </c>
    </row>
    <row r="4" spans="1:20" ht="15" customHeight="1">
      <c r="A4" s="38" t="s">
        <v>8</v>
      </c>
      <c r="B4" s="39" t="s">
        <v>6</v>
      </c>
      <c r="C4" s="39" t="s">
        <v>6</v>
      </c>
      <c r="D4" s="39" t="s">
        <v>6</v>
      </c>
      <c r="E4" s="39" t="s">
        <v>457</v>
      </c>
      <c r="F4" s="39" t="s">
        <v>6</v>
      </c>
      <c r="G4" s="39" t="s">
        <v>6</v>
      </c>
      <c r="H4" s="39" t="s">
        <v>458</v>
      </c>
      <c r="I4" s="39" t="s">
        <v>6</v>
      </c>
      <c r="J4" s="39" t="s">
        <v>6</v>
      </c>
      <c r="K4" s="39" t="s">
        <v>459</v>
      </c>
      <c r="L4" s="39" t="s">
        <v>6</v>
      </c>
      <c r="M4" s="39" t="s">
        <v>6</v>
      </c>
      <c r="N4" s="39" t="s">
        <v>6</v>
      </c>
      <c r="O4" s="39" t="s">
        <v>6</v>
      </c>
      <c r="P4" s="39" t="s">
        <v>460</v>
      </c>
      <c r="Q4" s="39" t="s">
        <v>6</v>
      </c>
      <c r="R4" s="39" t="s">
        <v>6</v>
      </c>
      <c r="S4" s="39" t="s">
        <v>6</v>
      </c>
      <c r="T4" s="55" t="s">
        <v>6</v>
      </c>
    </row>
    <row r="5" spans="1:20" ht="15" customHeight="1">
      <c r="A5" s="40" t="s">
        <v>196</v>
      </c>
      <c r="B5" s="41" t="s">
        <v>6</v>
      </c>
      <c r="C5" s="41" t="s">
        <v>6</v>
      </c>
      <c r="D5" s="41" t="s">
        <v>197</v>
      </c>
      <c r="E5" s="41" t="s">
        <v>202</v>
      </c>
      <c r="F5" s="41" t="s">
        <v>461</v>
      </c>
      <c r="G5" s="41" t="s">
        <v>462</v>
      </c>
      <c r="H5" s="41" t="s">
        <v>202</v>
      </c>
      <c r="I5" s="41" t="s">
        <v>281</v>
      </c>
      <c r="J5" s="41" t="s">
        <v>282</v>
      </c>
      <c r="K5" s="41" t="s">
        <v>202</v>
      </c>
      <c r="L5" s="41" t="s">
        <v>281</v>
      </c>
      <c r="M5" s="41" t="s">
        <v>6</v>
      </c>
      <c r="N5" s="41" t="s">
        <v>6</v>
      </c>
      <c r="O5" s="41" t="s">
        <v>282</v>
      </c>
      <c r="P5" s="41" t="s">
        <v>202</v>
      </c>
      <c r="Q5" s="41" t="s">
        <v>461</v>
      </c>
      <c r="R5" s="41" t="s">
        <v>462</v>
      </c>
      <c r="S5" s="41" t="s">
        <v>6</v>
      </c>
      <c r="T5" s="56" t="s">
        <v>6</v>
      </c>
    </row>
    <row r="6" spans="1:20" ht="15" customHeight="1">
      <c r="A6" s="40" t="s">
        <v>6</v>
      </c>
      <c r="B6" s="41" t="s">
        <v>6</v>
      </c>
      <c r="C6" s="41" t="s">
        <v>6</v>
      </c>
      <c r="D6" s="41" t="s">
        <v>6</v>
      </c>
      <c r="E6" s="41" t="s">
        <v>6</v>
      </c>
      <c r="F6" s="41" t="s">
        <v>6</v>
      </c>
      <c r="G6" s="41" t="s">
        <v>198</v>
      </c>
      <c r="H6" s="41" t="s">
        <v>6</v>
      </c>
      <c r="I6" s="41" t="s">
        <v>6</v>
      </c>
      <c r="J6" s="41" t="s">
        <v>198</v>
      </c>
      <c r="K6" s="41" t="s">
        <v>6</v>
      </c>
      <c r="L6" s="41" t="s">
        <v>198</v>
      </c>
      <c r="M6" s="41" t="s">
        <v>463</v>
      </c>
      <c r="N6" s="41" t="s">
        <v>464</v>
      </c>
      <c r="O6" s="41" t="s">
        <v>198</v>
      </c>
      <c r="P6" s="41" t="s">
        <v>6</v>
      </c>
      <c r="Q6" s="41" t="s">
        <v>6</v>
      </c>
      <c r="R6" s="41" t="s">
        <v>198</v>
      </c>
      <c r="S6" s="41" t="s">
        <v>465</v>
      </c>
      <c r="T6" s="56" t="s">
        <v>466</v>
      </c>
    </row>
    <row r="7" spans="1:20" ht="30.75" customHeight="1">
      <c r="A7" s="40" t="s">
        <v>6</v>
      </c>
      <c r="B7" s="41" t="s">
        <v>6</v>
      </c>
      <c r="C7" s="41" t="s">
        <v>6</v>
      </c>
      <c r="D7" s="41" t="s">
        <v>6</v>
      </c>
      <c r="E7" s="41" t="s">
        <v>6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41" t="s">
        <v>6</v>
      </c>
      <c r="O7" s="41" t="s">
        <v>6</v>
      </c>
      <c r="P7" s="41" t="s">
        <v>6</v>
      </c>
      <c r="Q7" s="41" t="s">
        <v>6</v>
      </c>
      <c r="R7" s="41" t="s">
        <v>6</v>
      </c>
      <c r="S7" s="41" t="s">
        <v>6</v>
      </c>
      <c r="T7" s="56" t="s">
        <v>6</v>
      </c>
    </row>
    <row r="8" spans="1:20" ht="15" customHeight="1">
      <c r="A8" s="40" t="s">
        <v>199</v>
      </c>
      <c r="B8" s="41" t="s">
        <v>200</v>
      </c>
      <c r="C8" s="41" t="s">
        <v>201</v>
      </c>
      <c r="D8" s="41" t="s">
        <v>15</v>
      </c>
      <c r="E8" s="42" t="s">
        <v>16</v>
      </c>
      <c r="F8" s="42" t="s">
        <v>17</v>
      </c>
      <c r="G8" s="42" t="s">
        <v>18</v>
      </c>
      <c r="H8" s="42" t="s">
        <v>19</v>
      </c>
      <c r="I8" s="42" t="s">
        <v>20</v>
      </c>
      <c r="J8" s="42" t="s">
        <v>21</v>
      </c>
      <c r="K8" s="42" t="s">
        <v>22</v>
      </c>
      <c r="L8" s="42" t="s">
        <v>23</v>
      </c>
      <c r="M8" s="42" t="s">
        <v>24</v>
      </c>
      <c r="N8" s="42" t="s">
        <v>68</v>
      </c>
      <c r="O8" s="42" t="s">
        <v>72</v>
      </c>
      <c r="P8" s="42" t="s">
        <v>77</v>
      </c>
      <c r="Q8" s="42" t="s">
        <v>83</v>
      </c>
      <c r="R8" s="42" t="s">
        <v>88</v>
      </c>
      <c r="S8" s="42" t="s">
        <v>93</v>
      </c>
      <c r="T8" s="57" t="s">
        <v>98</v>
      </c>
    </row>
    <row r="9" spans="1:20" ht="15" customHeight="1">
      <c r="A9" s="40" t="s">
        <v>6</v>
      </c>
      <c r="B9" s="41" t="s">
        <v>6</v>
      </c>
      <c r="C9" s="41" t="s">
        <v>6</v>
      </c>
      <c r="D9" s="41" t="s">
        <v>202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58">
        <v>0</v>
      </c>
    </row>
    <row r="10" spans="1:20" ht="15" customHeight="1">
      <c r="A10" s="44">
        <v>0</v>
      </c>
      <c r="B10" s="45"/>
      <c r="C10" s="45"/>
      <c r="D10" s="45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58">
        <v>0</v>
      </c>
    </row>
    <row r="11" spans="1:20" ht="15" customHeight="1">
      <c r="A11" s="44"/>
      <c r="B11" s="45"/>
      <c r="C11" s="45"/>
      <c r="D11" s="45"/>
      <c r="E11" s="46"/>
      <c r="F11" s="46"/>
      <c r="G11" s="46"/>
      <c r="H11" s="47"/>
      <c r="I11" s="46"/>
      <c r="J11" s="47"/>
      <c r="K11" s="47"/>
      <c r="L11" s="46"/>
      <c r="M11" s="46"/>
      <c r="N11" s="46"/>
      <c r="O11" s="47"/>
      <c r="P11" s="46"/>
      <c r="Q11" s="46"/>
      <c r="R11" s="46"/>
      <c r="S11" s="46"/>
      <c r="T11" s="59"/>
    </row>
    <row r="12" spans="1:20" ht="15" customHeight="1">
      <c r="A12" s="44"/>
      <c r="B12" s="45"/>
      <c r="C12" s="45"/>
      <c r="D12" s="45"/>
      <c r="E12" s="46"/>
      <c r="F12" s="46"/>
      <c r="G12" s="46"/>
      <c r="H12" s="47"/>
      <c r="I12" s="46"/>
      <c r="J12" s="47"/>
      <c r="K12" s="47"/>
      <c r="L12" s="46"/>
      <c r="M12" s="46"/>
      <c r="N12" s="46"/>
      <c r="O12" s="47"/>
      <c r="P12" s="46"/>
      <c r="Q12" s="46"/>
      <c r="R12" s="46"/>
      <c r="S12" s="46"/>
      <c r="T12" s="59"/>
    </row>
    <row r="13" spans="1:20" ht="15" customHeight="1">
      <c r="A13" s="44"/>
      <c r="B13" s="45"/>
      <c r="C13" s="45"/>
      <c r="D13" s="45"/>
      <c r="E13" s="46"/>
      <c r="F13" s="46"/>
      <c r="G13" s="46"/>
      <c r="H13" s="47"/>
      <c r="I13" s="46"/>
      <c r="J13" s="47"/>
      <c r="K13" s="47"/>
      <c r="L13" s="46"/>
      <c r="M13" s="46"/>
      <c r="N13" s="46"/>
      <c r="O13" s="47"/>
      <c r="P13" s="46"/>
      <c r="Q13" s="46"/>
      <c r="R13" s="46"/>
      <c r="S13" s="46"/>
      <c r="T13" s="59"/>
    </row>
    <row r="14" spans="1:20" ht="15" customHeight="1">
      <c r="A14" s="44"/>
      <c r="B14" s="45"/>
      <c r="C14" s="45"/>
      <c r="D14" s="45"/>
      <c r="E14" s="46"/>
      <c r="F14" s="46"/>
      <c r="G14" s="46"/>
      <c r="H14" s="47"/>
      <c r="I14" s="46"/>
      <c r="J14" s="47"/>
      <c r="K14" s="47"/>
      <c r="L14" s="46"/>
      <c r="M14" s="46"/>
      <c r="N14" s="46"/>
      <c r="O14" s="47"/>
      <c r="P14" s="46"/>
      <c r="Q14" s="46"/>
      <c r="R14" s="46"/>
      <c r="S14" s="46"/>
      <c r="T14" s="59"/>
    </row>
    <row r="15" spans="1:20" ht="15" customHeight="1">
      <c r="A15" s="44"/>
      <c r="B15" s="45"/>
      <c r="C15" s="45"/>
      <c r="D15" s="45"/>
      <c r="E15" s="46"/>
      <c r="F15" s="46"/>
      <c r="G15" s="46"/>
      <c r="H15" s="47"/>
      <c r="I15" s="46"/>
      <c r="J15" s="47"/>
      <c r="K15" s="47"/>
      <c r="L15" s="46"/>
      <c r="M15" s="46"/>
      <c r="N15" s="46"/>
      <c r="O15" s="47"/>
      <c r="P15" s="46"/>
      <c r="Q15" s="46"/>
      <c r="R15" s="46"/>
      <c r="S15" s="46"/>
      <c r="T15" s="59"/>
    </row>
    <row r="16" spans="1:20" ht="15" customHeight="1">
      <c r="A16" s="44"/>
      <c r="B16" s="45"/>
      <c r="C16" s="45"/>
      <c r="D16" s="45"/>
      <c r="E16" s="46"/>
      <c r="F16" s="46"/>
      <c r="G16" s="46"/>
      <c r="H16" s="47"/>
      <c r="I16" s="46"/>
      <c r="J16" s="47"/>
      <c r="K16" s="47"/>
      <c r="L16" s="46"/>
      <c r="M16" s="46"/>
      <c r="N16" s="46"/>
      <c r="O16" s="47"/>
      <c r="P16" s="46"/>
      <c r="Q16" s="46"/>
      <c r="R16" s="46"/>
      <c r="S16" s="46"/>
      <c r="T16" s="59"/>
    </row>
    <row r="17" spans="1:20" ht="15" customHeight="1">
      <c r="A17" s="44"/>
      <c r="B17" s="45"/>
      <c r="C17" s="45"/>
      <c r="D17" s="45"/>
      <c r="E17" s="46"/>
      <c r="F17" s="46"/>
      <c r="G17" s="46"/>
      <c r="H17" s="47"/>
      <c r="I17" s="46"/>
      <c r="J17" s="47"/>
      <c r="K17" s="47"/>
      <c r="L17" s="46"/>
      <c r="M17" s="46"/>
      <c r="N17" s="46"/>
      <c r="O17" s="47"/>
      <c r="P17" s="46"/>
      <c r="Q17" s="46"/>
      <c r="R17" s="46"/>
      <c r="S17" s="46"/>
      <c r="T17" s="59"/>
    </row>
    <row r="18" spans="1:20" ht="15" customHeight="1">
      <c r="A18" s="44"/>
      <c r="B18" s="45"/>
      <c r="C18" s="45"/>
      <c r="D18" s="45"/>
      <c r="E18" s="46"/>
      <c r="F18" s="46"/>
      <c r="G18" s="46"/>
      <c r="H18" s="47"/>
      <c r="I18" s="46"/>
      <c r="J18" s="47"/>
      <c r="K18" s="47"/>
      <c r="L18" s="46"/>
      <c r="M18" s="46"/>
      <c r="N18" s="46"/>
      <c r="O18" s="47"/>
      <c r="P18" s="46"/>
      <c r="Q18" s="46"/>
      <c r="R18" s="46"/>
      <c r="S18" s="46"/>
      <c r="T18" s="59"/>
    </row>
    <row r="19" spans="1:20" ht="15" customHeight="1">
      <c r="A19" s="44"/>
      <c r="B19" s="45"/>
      <c r="C19" s="45"/>
      <c r="D19" s="45"/>
      <c r="E19" s="46"/>
      <c r="F19" s="46"/>
      <c r="G19" s="46"/>
      <c r="H19" s="47"/>
      <c r="I19" s="46"/>
      <c r="J19" s="47"/>
      <c r="K19" s="47"/>
      <c r="L19" s="46"/>
      <c r="M19" s="46"/>
      <c r="N19" s="46"/>
      <c r="O19" s="47"/>
      <c r="P19" s="46"/>
      <c r="Q19" s="46"/>
      <c r="R19" s="46"/>
      <c r="S19" s="46"/>
      <c r="T19" s="59"/>
    </row>
    <row r="20" spans="1:20" ht="15" customHeight="1">
      <c r="A20" s="44"/>
      <c r="B20" s="45"/>
      <c r="C20" s="45"/>
      <c r="D20" s="45"/>
      <c r="E20" s="46"/>
      <c r="F20" s="46"/>
      <c r="G20" s="46"/>
      <c r="H20" s="47"/>
      <c r="I20" s="46"/>
      <c r="J20" s="47"/>
      <c r="K20" s="47"/>
      <c r="L20" s="46"/>
      <c r="M20" s="46"/>
      <c r="N20" s="46"/>
      <c r="O20" s="47"/>
      <c r="P20" s="46"/>
      <c r="Q20" s="46"/>
      <c r="R20" s="46"/>
      <c r="S20" s="46"/>
      <c r="T20" s="59"/>
    </row>
    <row r="21" spans="1:20" ht="15" customHeight="1">
      <c r="A21" s="44"/>
      <c r="B21" s="45"/>
      <c r="C21" s="45"/>
      <c r="D21" s="45"/>
      <c r="E21" s="46"/>
      <c r="F21" s="46"/>
      <c r="G21" s="46"/>
      <c r="H21" s="47"/>
      <c r="I21" s="46"/>
      <c r="J21" s="47"/>
      <c r="K21" s="47"/>
      <c r="L21" s="46"/>
      <c r="M21" s="46"/>
      <c r="N21" s="46"/>
      <c r="O21" s="47"/>
      <c r="P21" s="46"/>
      <c r="Q21" s="46"/>
      <c r="R21" s="46"/>
      <c r="S21" s="46"/>
      <c r="T21" s="59"/>
    </row>
    <row r="22" spans="1:20" ht="15" customHeight="1">
      <c r="A22" s="44"/>
      <c r="B22" s="45"/>
      <c r="C22" s="45"/>
      <c r="D22" s="45"/>
      <c r="E22" s="46"/>
      <c r="F22" s="46"/>
      <c r="G22" s="46"/>
      <c r="H22" s="47"/>
      <c r="I22" s="47"/>
      <c r="J22" s="47"/>
      <c r="K22" s="47"/>
      <c r="L22" s="47"/>
      <c r="M22" s="46"/>
      <c r="N22" s="47"/>
      <c r="O22" s="47"/>
      <c r="P22" s="46"/>
      <c r="Q22" s="46"/>
      <c r="R22" s="46"/>
      <c r="S22" s="46"/>
      <c r="T22" s="59"/>
    </row>
    <row r="23" spans="1:20" ht="15" customHeight="1">
      <c r="A23" s="44"/>
      <c r="B23" s="45"/>
      <c r="C23" s="45"/>
      <c r="D23" s="45"/>
      <c r="E23" s="46"/>
      <c r="F23" s="46"/>
      <c r="G23" s="46"/>
      <c r="H23" s="47"/>
      <c r="I23" s="46"/>
      <c r="J23" s="47"/>
      <c r="K23" s="47"/>
      <c r="L23" s="46"/>
      <c r="M23" s="46"/>
      <c r="N23" s="46"/>
      <c r="O23" s="47"/>
      <c r="P23" s="46"/>
      <c r="Q23" s="46"/>
      <c r="R23" s="46"/>
      <c r="S23" s="46"/>
      <c r="T23" s="59"/>
    </row>
    <row r="24" spans="1:20" ht="15" customHeight="1">
      <c r="A24" s="44"/>
      <c r="B24" s="45"/>
      <c r="C24" s="45"/>
      <c r="D24" s="45"/>
      <c r="E24" s="46"/>
      <c r="F24" s="46"/>
      <c r="G24" s="46"/>
      <c r="H24" s="47"/>
      <c r="I24" s="46"/>
      <c r="J24" s="47"/>
      <c r="K24" s="47"/>
      <c r="L24" s="46"/>
      <c r="M24" s="46"/>
      <c r="N24" s="46"/>
      <c r="O24" s="47"/>
      <c r="P24" s="46"/>
      <c r="Q24" s="46"/>
      <c r="R24" s="46"/>
      <c r="S24" s="46"/>
      <c r="T24" s="59"/>
    </row>
    <row r="25" spans="1:20" ht="15" customHeight="1">
      <c r="A25" s="44"/>
      <c r="B25" s="45"/>
      <c r="C25" s="45"/>
      <c r="D25" s="45"/>
      <c r="E25" s="46"/>
      <c r="F25" s="46"/>
      <c r="G25" s="46"/>
      <c r="H25" s="47"/>
      <c r="I25" s="46"/>
      <c r="J25" s="47"/>
      <c r="K25" s="47"/>
      <c r="L25" s="46"/>
      <c r="M25" s="46"/>
      <c r="N25" s="46"/>
      <c r="O25" s="47"/>
      <c r="P25" s="46"/>
      <c r="Q25" s="46"/>
      <c r="R25" s="46"/>
      <c r="S25" s="46"/>
      <c r="T25" s="59"/>
    </row>
    <row r="26" spans="1:20" ht="15" customHeight="1">
      <c r="A26" s="44"/>
      <c r="B26" s="45"/>
      <c r="C26" s="45"/>
      <c r="D26" s="45"/>
      <c r="E26" s="46"/>
      <c r="F26" s="46"/>
      <c r="G26" s="46"/>
      <c r="H26" s="47"/>
      <c r="I26" s="47"/>
      <c r="J26" s="47"/>
      <c r="K26" s="47"/>
      <c r="L26" s="47"/>
      <c r="M26" s="46"/>
      <c r="N26" s="47"/>
      <c r="O26" s="47"/>
      <c r="P26" s="46"/>
      <c r="Q26" s="46"/>
      <c r="R26" s="46"/>
      <c r="S26" s="46"/>
      <c r="T26" s="59"/>
    </row>
    <row r="27" spans="1:20" ht="15" customHeight="1">
      <c r="A27" s="44"/>
      <c r="B27" s="45"/>
      <c r="C27" s="45"/>
      <c r="D27" s="45"/>
      <c r="E27" s="46"/>
      <c r="F27" s="46"/>
      <c r="G27" s="46"/>
      <c r="H27" s="47"/>
      <c r="I27" s="46"/>
      <c r="J27" s="47"/>
      <c r="K27" s="47"/>
      <c r="L27" s="46"/>
      <c r="M27" s="46"/>
      <c r="N27" s="46"/>
      <c r="O27" s="47"/>
      <c r="P27" s="46"/>
      <c r="Q27" s="46"/>
      <c r="R27" s="46"/>
      <c r="S27" s="46"/>
      <c r="T27" s="59"/>
    </row>
    <row r="28" spans="1:20" ht="15" customHeight="1">
      <c r="A28" s="44"/>
      <c r="B28" s="45"/>
      <c r="C28" s="45"/>
      <c r="D28" s="45"/>
      <c r="E28" s="46"/>
      <c r="F28" s="46"/>
      <c r="G28" s="46"/>
      <c r="H28" s="47"/>
      <c r="I28" s="46"/>
      <c r="J28" s="47"/>
      <c r="K28" s="47"/>
      <c r="L28" s="46"/>
      <c r="M28" s="46"/>
      <c r="N28" s="46"/>
      <c r="O28" s="47"/>
      <c r="P28" s="46"/>
      <c r="Q28" s="46"/>
      <c r="R28" s="46"/>
      <c r="S28" s="46"/>
      <c r="T28" s="59"/>
    </row>
    <row r="29" spans="1:20" ht="15" customHeight="1">
      <c r="A29" s="44"/>
      <c r="B29" s="45"/>
      <c r="C29" s="45"/>
      <c r="D29" s="45"/>
      <c r="E29" s="46"/>
      <c r="F29" s="46"/>
      <c r="G29" s="46"/>
      <c r="H29" s="47"/>
      <c r="I29" s="47"/>
      <c r="J29" s="47"/>
      <c r="K29" s="47"/>
      <c r="L29" s="47"/>
      <c r="M29" s="46"/>
      <c r="N29" s="47"/>
      <c r="O29" s="47"/>
      <c r="P29" s="46"/>
      <c r="Q29" s="46"/>
      <c r="R29" s="46"/>
      <c r="S29" s="46"/>
      <c r="T29" s="59"/>
    </row>
    <row r="30" spans="1:20" ht="15" customHeight="1">
      <c r="A30" s="44"/>
      <c r="B30" s="45"/>
      <c r="C30" s="45"/>
      <c r="D30" s="45"/>
      <c r="E30" s="46"/>
      <c r="F30" s="46"/>
      <c r="G30" s="46"/>
      <c r="H30" s="47"/>
      <c r="I30" s="46"/>
      <c r="J30" s="47"/>
      <c r="K30" s="47"/>
      <c r="L30" s="46"/>
      <c r="M30" s="46"/>
      <c r="N30" s="46"/>
      <c r="O30" s="47"/>
      <c r="P30" s="46"/>
      <c r="Q30" s="46"/>
      <c r="R30" s="46"/>
      <c r="S30" s="46"/>
      <c r="T30" s="59"/>
    </row>
    <row r="31" spans="1:20" ht="15" customHeight="1">
      <c r="A31" s="44"/>
      <c r="B31" s="45"/>
      <c r="C31" s="45"/>
      <c r="D31" s="45"/>
      <c r="E31" s="46"/>
      <c r="F31" s="46"/>
      <c r="G31" s="46"/>
      <c r="H31" s="47"/>
      <c r="I31" s="46"/>
      <c r="J31" s="47"/>
      <c r="K31" s="47"/>
      <c r="L31" s="46"/>
      <c r="M31" s="46"/>
      <c r="N31" s="46"/>
      <c r="O31" s="47"/>
      <c r="P31" s="46"/>
      <c r="Q31" s="46"/>
      <c r="R31" s="46"/>
      <c r="S31" s="46"/>
      <c r="T31" s="59"/>
    </row>
    <row r="32" spans="1:20" ht="15" customHeight="1">
      <c r="A32" s="44"/>
      <c r="B32" s="45"/>
      <c r="C32" s="45"/>
      <c r="D32" s="45"/>
      <c r="E32" s="46"/>
      <c r="F32" s="46"/>
      <c r="G32" s="46"/>
      <c r="H32" s="47"/>
      <c r="I32" s="46"/>
      <c r="J32" s="47"/>
      <c r="K32" s="47"/>
      <c r="L32" s="46"/>
      <c r="M32" s="46"/>
      <c r="N32" s="46"/>
      <c r="O32" s="47"/>
      <c r="P32" s="46"/>
      <c r="Q32" s="46"/>
      <c r="R32" s="46"/>
      <c r="S32" s="46"/>
      <c r="T32" s="59"/>
    </row>
    <row r="33" spans="1:20" ht="15" customHeight="1">
      <c r="A33" s="44"/>
      <c r="B33" s="45"/>
      <c r="C33" s="45"/>
      <c r="D33" s="45"/>
      <c r="E33" s="46"/>
      <c r="F33" s="46"/>
      <c r="G33" s="46"/>
      <c r="H33" s="47"/>
      <c r="I33" s="46"/>
      <c r="J33" s="47"/>
      <c r="K33" s="47"/>
      <c r="L33" s="46"/>
      <c r="M33" s="46"/>
      <c r="N33" s="46"/>
      <c r="O33" s="47"/>
      <c r="P33" s="46"/>
      <c r="Q33" s="46"/>
      <c r="R33" s="46"/>
      <c r="S33" s="46"/>
      <c r="T33" s="59"/>
    </row>
    <row r="34" spans="1:20" ht="15" customHeight="1">
      <c r="A34" s="44"/>
      <c r="B34" s="45"/>
      <c r="C34" s="45"/>
      <c r="D34" s="45"/>
      <c r="E34" s="46"/>
      <c r="F34" s="46"/>
      <c r="G34" s="46"/>
      <c r="H34" s="47"/>
      <c r="I34" s="46"/>
      <c r="J34" s="47"/>
      <c r="K34" s="47"/>
      <c r="L34" s="46"/>
      <c r="M34" s="46"/>
      <c r="N34" s="46"/>
      <c r="O34" s="47"/>
      <c r="P34" s="46"/>
      <c r="Q34" s="46"/>
      <c r="R34" s="46"/>
      <c r="S34" s="46"/>
      <c r="T34" s="59"/>
    </row>
    <row r="35" spans="1:20" ht="15" customHeight="1">
      <c r="A35" s="44"/>
      <c r="B35" s="45"/>
      <c r="C35" s="45"/>
      <c r="D35" s="45"/>
      <c r="E35" s="46"/>
      <c r="F35" s="46"/>
      <c r="G35" s="46"/>
      <c r="H35" s="47"/>
      <c r="I35" s="46"/>
      <c r="J35" s="47"/>
      <c r="K35" s="47"/>
      <c r="L35" s="46"/>
      <c r="M35" s="46"/>
      <c r="N35" s="46"/>
      <c r="O35" s="47"/>
      <c r="P35" s="46"/>
      <c r="Q35" s="46"/>
      <c r="R35" s="46"/>
      <c r="S35" s="46"/>
      <c r="T35" s="59"/>
    </row>
    <row r="36" spans="1:20" ht="15" customHeight="1">
      <c r="A36" s="44"/>
      <c r="B36" s="45"/>
      <c r="C36" s="45"/>
      <c r="D36" s="45"/>
      <c r="E36" s="46"/>
      <c r="F36" s="46"/>
      <c r="G36" s="46"/>
      <c r="H36" s="47"/>
      <c r="I36" s="46"/>
      <c r="J36" s="47"/>
      <c r="K36" s="47"/>
      <c r="L36" s="46"/>
      <c r="M36" s="46"/>
      <c r="N36" s="46"/>
      <c r="O36" s="47"/>
      <c r="P36" s="46"/>
      <c r="Q36" s="46"/>
      <c r="R36" s="46"/>
      <c r="S36" s="46"/>
      <c r="T36" s="59"/>
    </row>
    <row r="37" spans="1:20" ht="15" customHeight="1">
      <c r="A37" s="44"/>
      <c r="B37" s="45"/>
      <c r="C37" s="45"/>
      <c r="D37" s="45"/>
      <c r="E37" s="46"/>
      <c r="F37" s="46"/>
      <c r="G37" s="46"/>
      <c r="H37" s="47"/>
      <c r="I37" s="46"/>
      <c r="J37" s="47"/>
      <c r="K37" s="47"/>
      <c r="L37" s="46"/>
      <c r="M37" s="46"/>
      <c r="N37" s="46"/>
      <c r="O37" s="47"/>
      <c r="P37" s="46"/>
      <c r="Q37" s="46"/>
      <c r="R37" s="46"/>
      <c r="S37" s="46"/>
      <c r="T37" s="59"/>
    </row>
    <row r="38" spans="1:20" ht="15" customHeight="1">
      <c r="A38" s="44"/>
      <c r="B38" s="45"/>
      <c r="C38" s="45"/>
      <c r="D38" s="45"/>
      <c r="E38" s="46"/>
      <c r="F38" s="46"/>
      <c r="G38" s="46"/>
      <c r="H38" s="47"/>
      <c r="I38" s="46"/>
      <c r="J38" s="47"/>
      <c r="K38" s="47"/>
      <c r="L38" s="46"/>
      <c r="M38" s="46"/>
      <c r="N38" s="46"/>
      <c r="O38" s="47"/>
      <c r="P38" s="46"/>
      <c r="Q38" s="46"/>
      <c r="R38" s="46"/>
      <c r="S38" s="46"/>
      <c r="T38" s="59"/>
    </row>
    <row r="39" spans="1:20" ht="15" customHeight="1">
      <c r="A39" s="44"/>
      <c r="B39" s="45"/>
      <c r="C39" s="45"/>
      <c r="D39" s="45"/>
      <c r="E39" s="46"/>
      <c r="F39" s="46"/>
      <c r="G39" s="46"/>
      <c r="H39" s="47"/>
      <c r="I39" s="47"/>
      <c r="J39" s="47"/>
      <c r="K39" s="47"/>
      <c r="L39" s="47"/>
      <c r="M39" s="47"/>
      <c r="N39" s="47"/>
      <c r="O39" s="47"/>
      <c r="P39" s="46"/>
      <c r="Q39" s="46"/>
      <c r="R39" s="46"/>
      <c r="S39" s="46"/>
      <c r="T39" s="59"/>
    </row>
    <row r="40" spans="1:20" ht="15" customHeight="1">
      <c r="A40" s="44"/>
      <c r="B40" s="45"/>
      <c r="C40" s="45"/>
      <c r="D40" s="45"/>
      <c r="E40" s="46"/>
      <c r="F40" s="46"/>
      <c r="G40" s="46"/>
      <c r="H40" s="47"/>
      <c r="I40" s="47"/>
      <c r="J40" s="47"/>
      <c r="K40" s="47"/>
      <c r="L40" s="47"/>
      <c r="M40" s="47"/>
      <c r="N40" s="47"/>
      <c r="O40" s="47"/>
      <c r="P40" s="46"/>
      <c r="Q40" s="46"/>
      <c r="R40" s="46"/>
      <c r="S40" s="46"/>
      <c r="T40" s="59"/>
    </row>
    <row r="41" spans="1:20" ht="15" customHeight="1">
      <c r="A41" s="44"/>
      <c r="B41" s="45"/>
      <c r="C41" s="45"/>
      <c r="D41" s="45"/>
      <c r="E41" s="46"/>
      <c r="F41" s="46"/>
      <c r="G41" s="46"/>
      <c r="H41" s="47"/>
      <c r="I41" s="47"/>
      <c r="J41" s="47"/>
      <c r="K41" s="47"/>
      <c r="L41" s="47"/>
      <c r="M41" s="46"/>
      <c r="N41" s="47"/>
      <c r="O41" s="47"/>
      <c r="P41" s="46"/>
      <c r="Q41" s="46"/>
      <c r="R41" s="46"/>
      <c r="S41" s="46"/>
      <c r="T41" s="59"/>
    </row>
    <row r="42" spans="1:20" ht="15" customHeight="1">
      <c r="A42" s="44"/>
      <c r="B42" s="45"/>
      <c r="C42" s="45"/>
      <c r="D42" s="45"/>
      <c r="E42" s="46"/>
      <c r="F42" s="46"/>
      <c r="G42" s="46"/>
      <c r="H42" s="47"/>
      <c r="I42" s="47"/>
      <c r="J42" s="47"/>
      <c r="K42" s="47"/>
      <c r="L42" s="47"/>
      <c r="M42" s="47"/>
      <c r="N42" s="47"/>
      <c r="O42" s="47"/>
      <c r="P42" s="46"/>
      <c r="Q42" s="46"/>
      <c r="R42" s="46"/>
      <c r="S42" s="46"/>
      <c r="T42" s="59"/>
    </row>
    <row r="43" spans="1:20" ht="15" customHeight="1">
      <c r="A43" s="44"/>
      <c r="B43" s="45"/>
      <c r="C43" s="45"/>
      <c r="D43" s="45"/>
      <c r="E43" s="46"/>
      <c r="F43" s="46"/>
      <c r="G43" s="46"/>
      <c r="H43" s="47"/>
      <c r="I43" s="47"/>
      <c r="J43" s="46"/>
      <c r="K43" s="47"/>
      <c r="L43" s="47"/>
      <c r="M43" s="46"/>
      <c r="N43" s="47"/>
      <c r="O43" s="46"/>
      <c r="P43" s="46"/>
      <c r="Q43" s="46"/>
      <c r="R43" s="46"/>
      <c r="S43" s="46"/>
      <c r="T43" s="59"/>
    </row>
    <row r="44" spans="1:20" ht="15" customHeight="1">
      <c r="A44" s="48"/>
      <c r="B44" s="49"/>
      <c r="C44" s="49"/>
      <c r="D44" s="49"/>
      <c r="E44" s="50"/>
      <c r="F44" s="50"/>
      <c r="G44" s="50"/>
      <c r="H44" s="51"/>
      <c r="I44" s="50"/>
      <c r="J44" s="51"/>
      <c r="K44" s="51"/>
      <c r="L44" s="50"/>
      <c r="M44" s="50"/>
      <c r="N44" s="50"/>
      <c r="O44" s="51"/>
      <c r="P44" s="50"/>
      <c r="Q44" s="50"/>
      <c r="R44" s="50"/>
      <c r="S44" s="50"/>
      <c r="T44" s="60"/>
    </row>
    <row r="46" ht="14.25">
      <c r="K46" s="53" t="s">
        <v>467</v>
      </c>
    </row>
  </sheetData>
  <sheetProtection/>
  <mergeCells count="64">
    <mergeCell ref="A3:D3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:L15"/>
    </sheetView>
  </sheetViews>
  <sheetFormatPr defaultColWidth="9.140625" defaultRowHeight="12.75"/>
  <cols>
    <col min="2" max="2" width="20.00390625" style="0" customWidth="1"/>
    <col min="4" max="4" width="11.8515625" style="0" bestFit="1" customWidth="1"/>
    <col min="6" max="6" width="11.140625" style="0" customWidth="1"/>
    <col min="7" max="7" width="15.140625" style="2" customWidth="1"/>
    <col min="8" max="8" width="9.140625" style="2" customWidth="1"/>
    <col min="9" max="9" width="11.7109375" style="2" customWidth="1"/>
    <col min="10" max="10" width="14.421875" style="2" customWidth="1"/>
    <col min="11" max="11" width="17.28125" style="2" customWidth="1"/>
    <col min="12" max="12" width="28.00390625" style="2" customWidth="1"/>
  </cols>
  <sheetData>
    <row r="1" spans="1:12" ht="27">
      <c r="A1" s="3" t="s">
        <v>468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 t="s">
        <v>469</v>
      </c>
      <c r="B2" s="5"/>
      <c r="C2" s="5"/>
      <c r="D2" s="5"/>
      <c r="E2" s="5"/>
      <c r="F2" s="5"/>
      <c r="G2" s="5"/>
      <c r="H2" s="5"/>
      <c r="I2" s="5"/>
      <c r="J2" s="5"/>
      <c r="K2" s="5"/>
      <c r="L2" s="31" t="s">
        <v>470</v>
      </c>
    </row>
    <row r="3" spans="1:12" ht="12.75">
      <c r="A3" s="6" t="s">
        <v>471</v>
      </c>
      <c r="B3" s="6" t="s">
        <v>472</v>
      </c>
      <c r="C3" s="7" t="s">
        <v>473</v>
      </c>
      <c r="D3" s="6" t="s">
        <v>474</v>
      </c>
      <c r="E3" s="8" t="s">
        <v>475</v>
      </c>
      <c r="F3" s="6"/>
      <c r="G3" s="7" t="s">
        <v>476</v>
      </c>
      <c r="H3" s="7" t="s">
        <v>477</v>
      </c>
      <c r="I3" s="7" t="s">
        <v>478</v>
      </c>
      <c r="J3" s="7" t="s">
        <v>479</v>
      </c>
      <c r="K3" s="7" t="s">
        <v>480</v>
      </c>
      <c r="L3" s="32" t="s">
        <v>481</v>
      </c>
    </row>
    <row r="4" spans="1:12" ht="12.75">
      <c r="A4" s="9"/>
      <c r="B4" s="9"/>
      <c r="C4" s="10"/>
      <c r="D4" s="11"/>
      <c r="E4" s="12" t="s">
        <v>463</v>
      </c>
      <c r="F4" s="13" t="s">
        <v>482</v>
      </c>
      <c r="G4" s="10"/>
      <c r="H4" s="10"/>
      <c r="I4" s="10"/>
      <c r="J4" s="10"/>
      <c r="K4" s="10"/>
      <c r="L4" s="33"/>
    </row>
    <row r="5" spans="1:12" ht="12.75">
      <c r="A5" s="14"/>
      <c r="B5" s="15" t="s">
        <v>202</v>
      </c>
      <c r="C5" s="16"/>
      <c r="D5" s="17">
        <v>8055.41</v>
      </c>
      <c r="E5" s="17">
        <v>37.42</v>
      </c>
      <c r="F5" s="17">
        <v>8017.99</v>
      </c>
      <c r="G5" s="18"/>
      <c r="H5" s="18"/>
      <c r="I5" s="18"/>
      <c r="J5" s="18"/>
      <c r="K5" s="18"/>
      <c r="L5" s="34"/>
    </row>
    <row r="6" spans="1:12" s="1" customFormat="1" ht="12">
      <c r="A6" s="19" t="s">
        <v>483</v>
      </c>
      <c r="B6" s="20" t="s">
        <v>484</v>
      </c>
      <c r="C6" s="21"/>
      <c r="D6" s="22">
        <f>SUM(D7:D15)</f>
        <v>8055.409999999999</v>
      </c>
      <c r="E6" s="22">
        <f>SUM(E7:E15)</f>
        <v>37.42</v>
      </c>
      <c r="F6" s="22">
        <f>SUM(F7:F15)</f>
        <v>8017.990000000001</v>
      </c>
      <c r="G6" s="23"/>
      <c r="H6" s="23"/>
      <c r="I6" s="23"/>
      <c r="J6" s="23"/>
      <c r="K6" s="23"/>
      <c r="L6" s="35"/>
    </row>
    <row r="7" spans="1:12" s="1" customFormat="1" ht="24">
      <c r="A7" s="19" t="s">
        <v>483</v>
      </c>
      <c r="B7" s="24" t="s">
        <v>485</v>
      </c>
      <c r="C7" s="21" t="s">
        <v>486</v>
      </c>
      <c r="D7" s="25">
        <v>15.88</v>
      </c>
      <c r="E7" s="24">
        <v>15.88</v>
      </c>
      <c r="F7" s="26">
        <f>D7-E7</f>
        <v>0</v>
      </c>
      <c r="G7" s="27" t="s">
        <v>487</v>
      </c>
      <c r="H7" s="28" t="s">
        <v>488</v>
      </c>
      <c r="I7" s="28" t="s">
        <v>489</v>
      </c>
      <c r="J7" s="28" t="s">
        <v>490</v>
      </c>
      <c r="K7" s="27" t="s">
        <v>491</v>
      </c>
      <c r="L7" s="27" t="s">
        <v>492</v>
      </c>
    </row>
    <row r="8" spans="1:12" s="1" customFormat="1" ht="36">
      <c r="A8" s="19" t="s">
        <v>483</v>
      </c>
      <c r="B8" s="24" t="s">
        <v>493</v>
      </c>
      <c r="C8" s="21" t="s">
        <v>486</v>
      </c>
      <c r="D8" s="25">
        <v>239.56</v>
      </c>
      <c r="E8" s="24">
        <v>2.54</v>
      </c>
      <c r="F8" s="26">
        <f aca="true" t="shared" si="0" ref="F8:F15">D8-E8</f>
        <v>237.02</v>
      </c>
      <c r="G8" s="29"/>
      <c r="H8" s="28" t="s">
        <v>494</v>
      </c>
      <c r="I8" s="28" t="s">
        <v>495</v>
      </c>
      <c r="J8" s="28" t="s">
        <v>496</v>
      </c>
      <c r="K8" s="29"/>
      <c r="L8" s="29"/>
    </row>
    <row r="9" spans="1:12" s="1" customFormat="1" ht="36">
      <c r="A9" s="19" t="s">
        <v>483</v>
      </c>
      <c r="B9" s="24" t="s">
        <v>497</v>
      </c>
      <c r="C9" s="21" t="s">
        <v>486</v>
      </c>
      <c r="D9" s="25">
        <v>4074.91</v>
      </c>
      <c r="E9" s="24"/>
      <c r="F9" s="26">
        <f t="shared" si="0"/>
        <v>4074.91</v>
      </c>
      <c r="G9" s="29"/>
      <c r="H9" s="28" t="s">
        <v>494</v>
      </c>
      <c r="I9" s="28" t="s">
        <v>495</v>
      </c>
      <c r="J9" s="28" t="s">
        <v>496</v>
      </c>
      <c r="K9" s="29"/>
      <c r="L9" s="29"/>
    </row>
    <row r="10" spans="1:12" s="1" customFormat="1" ht="36">
      <c r="A10" s="19" t="s">
        <v>483</v>
      </c>
      <c r="B10" s="24" t="s">
        <v>498</v>
      </c>
      <c r="C10" s="21" t="s">
        <v>486</v>
      </c>
      <c r="D10" s="25">
        <v>3084.77</v>
      </c>
      <c r="E10" s="24">
        <v>15.16</v>
      </c>
      <c r="F10" s="26">
        <f t="shared" si="0"/>
        <v>3069.61</v>
      </c>
      <c r="G10" s="29"/>
      <c r="H10" s="28" t="s">
        <v>494</v>
      </c>
      <c r="I10" s="28" t="s">
        <v>495</v>
      </c>
      <c r="J10" s="28" t="s">
        <v>496</v>
      </c>
      <c r="K10" s="29"/>
      <c r="L10" s="29"/>
    </row>
    <row r="11" spans="1:12" s="1" customFormat="1" ht="36">
      <c r="A11" s="19" t="s">
        <v>483</v>
      </c>
      <c r="B11" s="24" t="s">
        <v>499</v>
      </c>
      <c r="C11" s="21" t="s">
        <v>486</v>
      </c>
      <c r="D11" s="25">
        <v>87.9</v>
      </c>
      <c r="E11" s="24"/>
      <c r="F11" s="26">
        <f t="shared" si="0"/>
        <v>87.9</v>
      </c>
      <c r="G11" s="29"/>
      <c r="H11" s="28" t="s">
        <v>494</v>
      </c>
      <c r="I11" s="28" t="s">
        <v>495</v>
      </c>
      <c r="J11" s="28" t="s">
        <v>496</v>
      </c>
      <c r="K11" s="29"/>
      <c r="L11" s="29"/>
    </row>
    <row r="12" spans="1:12" s="1" customFormat="1" ht="36">
      <c r="A12" s="19" t="s">
        <v>483</v>
      </c>
      <c r="B12" s="24" t="s">
        <v>500</v>
      </c>
      <c r="C12" s="21" t="s">
        <v>486</v>
      </c>
      <c r="D12" s="25">
        <v>28</v>
      </c>
      <c r="E12" s="24"/>
      <c r="F12" s="26">
        <f t="shared" si="0"/>
        <v>28</v>
      </c>
      <c r="G12" s="29"/>
      <c r="H12" s="28" t="s">
        <v>494</v>
      </c>
      <c r="I12" s="28" t="s">
        <v>495</v>
      </c>
      <c r="J12" s="28" t="s">
        <v>496</v>
      </c>
      <c r="K12" s="29"/>
      <c r="L12" s="29"/>
    </row>
    <row r="13" spans="1:12" s="1" customFormat="1" ht="36">
      <c r="A13" s="19" t="s">
        <v>483</v>
      </c>
      <c r="B13" s="24" t="s">
        <v>501</v>
      </c>
      <c r="C13" s="21" t="s">
        <v>486</v>
      </c>
      <c r="D13" s="25">
        <v>314.38</v>
      </c>
      <c r="E13" s="24">
        <v>3.84</v>
      </c>
      <c r="F13" s="26">
        <f t="shared" si="0"/>
        <v>310.54</v>
      </c>
      <c r="G13" s="29"/>
      <c r="H13" s="28" t="s">
        <v>494</v>
      </c>
      <c r="I13" s="28" t="s">
        <v>495</v>
      </c>
      <c r="J13" s="28" t="s">
        <v>496</v>
      </c>
      <c r="K13" s="29"/>
      <c r="L13" s="29"/>
    </row>
    <row r="14" spans="1:12" s="1" customFormat="1" ht="36">
      <c r="A14" s="19" t="s">
        <v>483</v>
      </c>
      <c r="B14" s="24" t="s">
        <v>502</v>
      </c>
      <c r="C14" s="21" t="s">
        <v>486</v>
      </c>
      <c r="D14" s="25">
        <v>16</v>
      </c>
      <c r="E14" s="24"/>
      <c r="F14" s="26">
        <f t="shared" si="0"/>
        <v>16</v>
      </c>
      <c r="G14" s="29"/>
      <c r="H14" s="28" t="s">
        <v>494</v>
      </c>
      <c r="I14" s="28" t="s">
        <v>495</v>
      </c>
      <c r="J14" s="28" t="s">
        <v>496</v>
      </c>
      <c r="K14" s="29"/>
      <c r="L14" s="29"/>
    </row>
    <row r="15" spans="1:12" s="1" customFormat="1" ht="36">
      <c r="A15" s="19" t="s">
        <v>483</v>
      </c>
      <c r="B15" s="24" t="s">
        <v>503</v>
      </c>
      <c r="C15" s="21" t="s">
        <v>486</v>
      </c>
      <c r="D15" s="25">
        <v>194.01</v>
      </c>
      <c r="E15" s="24"/>
      <c r="F15" s="26">
        <f t="shared" si="0"/>
        <v>194.01</v>
      </c>
      <c r="G15" s="30"/>
      <c r="H15" s="28" t="s">
        <v>494</v>
      </c>
      <c r="I15" s="28" t="s">
        <v>495</v>
      </c>
      <c r="J15" s="28" t="s">
        <v>496</v>
      </c>
      <c r="K15" s="30"/>
      <c r="L15" s="30"/>
    </row>
  </sheetData>
  <sheetProtection/>
  <mergeCells count="16">
    <mergeCell ref="A1:L1"/>
    <mergeCell ref="A2:K2"/>
    <mergeCell ref="E3:F3"/>
    <mergeCell ref="A3:A4"/>
    <mergeCell ref="B3:B4"/>
    <mergeCell ref="C3:C4"/>
    <mergeCell ref="D3:D4"/>
    <mergeCell ref="G3:G4"/>
    <mergeCell ref="G7:G15"/>
    <mergeCell ref="H3:H4"/>
    <mergeCell ref="I3:I4"/>
    <mergeCell ref="J3:J4"/>
    <mergeCell ref="K3:K4"/>
    <mergeCell ref="K7:K15"/>
    <mergeCell ref="L3:L4"/>
    <mergeCell ref="L7:L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衣襟飘飘</cp:lastModifiedBy>
  <dcterms:created xsi:type="dcterms:W3CDTF">2020-07-17T01:40:56Z</dcterms:created>
  <dcterms:modified xsi:type="dcterms:W3CDTF">2020-07-17T03:29:12Z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