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16" windowHeight="10356"/>
  </bookViews>
  <sheets>
    <sheet name="目录" sheetId="1" r:id="rId1"/>
    <sheet name="收支决算总表(公开01表)" sheetId="2" r:id="rId2"/>
    <sheet name="收入决算表(公开02表)" sheetId="13" r:id="rId3"/>
    <sheet name="支出决算表（公开03表）" sheetId="12" r:id="rId4"/>
    <sheet name="财政拨款收支决算总表（公开04表）" sheetId="18" r:id="rId5"/>
    <sheet name="一般公共预算财政拨款支出决算表（公开05表）" sheetId="19" r:id="rId6"/>
    <sheet name="一般公共预算财政拨款基本支出决算表（公开06表）" sheetId="17" r:id="rId7"/>
    <sheet name="一般公共预算财政拨款“三公”经费支出决算表（公开07表）" sheetId="8" r:id="rId8"/>
    <sheet name="政府性基金预算财政拨款收支决算表（公开08表）" sheetId="7" r:id="rId9"/>
  </sheets>
  <calcPr calcId="125725"/>
</workbook>
</file>

<file path=xl/calcChain.xml><?xml version="1.0" encoding="utf-8"?>
<calcChain xmlns="http://schemas.openxmlformats.org/spreadsheetml/2006/main">
  <c r="G11" i="7"/>
  <c r="E11"/>
  <c r="D11"/>
  <c r="A9" i="8"/>
</calcChain>
</file>

<file path=xl/sharedStrings.xml><?xml version="1.0" encoding="utf-8"?>
<sst xmlns="http://schemas.openxmlformats.org/spreadsheetml/2006/main" count="1804" uniqueCount="629">
  <si>
    <t>目录</t>
  </si>
  <si>
    <t>表一</t>
  </si>
  <si>
    <t>表二</t>
  </si>
  <si>
    <t>表三</t>
  </si>
  <si>
    <t>表四</t>
  </si>
  <si>
    <t>财政拨款收支决算总表</t>
  </si>
  <si>
    <t>表五</t>
  </si>
  <si>
    <t>一般公共预算财政拨款支出决算表</t>
  </si>
  <si>
    <t>表六</t>
  </si>
  <si>
    <t>一般公共预算财政拨款基本支出决算表</t>
  </si>
  <si>
    <t>表七</t>
  </si>
  <si>
    <t>表八</t>
  </si>
  <si>
    <t>政府性基金预算财政拨款收支决算表</t>
  </si>
  <si>
    <t>编制单位：宁乡市沩山乡人民政府</t>
  </si>
  <si>
    <t>单位：万元</t>
  </si>
  <si>
    <t>收入</t>
  </si>
  <si>
    <t/>
  </si>
  <si>
    <t>支出</t>
  </si>
  <si>
    <t>项目</t>
  </si>
  <si>
    <t>行次</t>
  </si>
  <si>
    <t>决算数</t>
  </si>
  <si>
    <t>项目(按功能分类)</t>
  </si>
  <si>
    <t>栏次</t>
  </si>
  <si>
    <t>3</t>
  </si>
  <si>
    <t>6</t>
  </si>
  <si>
    <t>一、一般公共预算财政拨款收入</t>
  </si>
  <si>
    <t>1</t>
  </si>
  <si>
    <t>一、一般公共服务支出</t>
  </si>
  <si>
    <t>32</t>
  </si>
  <si>
    <t>二、政府性基金预算财政拨款收入</t>
  </si>
  <si>
    <t>2</t>
  </si>
  <si>
    <t>二、外交支出</t>
  </si>
  <si>
    <t>33</t>
  </si>
  <si>
    <t>三、国有资本经营预算财政拨款收入</t>
  </si>
  <si>
    <t>三、国防支出</t>
  </si>
  <si>
    <t>34</t>
  </si>
  <si>
    <t>四、上级补助收入</t>
  </si>
  <si>
    <t>4</t>
  </si>
  <si>
    <t>四、公共安全支出</t>
  </si>
  <si>
    <t>35</t>
  </si>
  <si>
    <t>五、事业收入</t>
  </si>
  <si>
    <t>5</t>
  </si>
  <si>
    <t>五、教育支出</t>
  </si>
  <si>
    <t>36</t>
  </si>
  <si>
    <t>六、经营收入</t>
  </si>
  <si>
    <t>六、科学技术支出</t>
  </si>
  <si>
    <t>37</t>
  </si>
  <si>
    <t>七、附属单位上缴收入</t>
  </si>
  <si>
    <t>7</t>
  </si>
  <si>
    <t>七、文化旅游体育与传媒支出</t>
  </si>
  <si>
    <t>38</t>
  </si>
  <si>
    <t>八、其他收入</t>
  </si>
  <si>
    <t>8</t>
  </si>
  <si>
    <t>八、社会保障和就业支出</t>
  </si>
  <si>
    <t>39</t>
  </si>
  <si>
    <t>9</t>
  </si>
  <si>
    <t>九、卫生健康支出</t>
  </si>
  <si>
    <t>40</t>
  </si>
  <si>
    <t>10</t>
  </si>
  <si>
    <t>十、节能环保支出</t>
  </si>
  <si>
    <t>41</t>
  </si>
  <si>
    <t>11</t>
  </si>
  <si>
    <t>十一、城乡社区支出</t>
  </si>
  <si>
    <t>42</t>
  </si>
  <si>
    <t>12</t>
  </si>
  <si>
    <t>十二、农林水支出</t>
  </si>
  <si>
    <t>43</t>
  </si>
  <si>
    <t>13</t>
  </si>
  <si>
    <t>十三、交通运输支出</t>
  </si>
  <si>
    <t>44</t>
  </si>
  <si>
    <t>14</t>
  </si>
  <si>
    <t>十四、资源勘探工业信息等支出</t>
  </si>
  <si>
    <t>45</t>
  </si>
  <si>
    <t>15</t>
  </si>
  <si>
    <t>十五、商业服务业等支出</t>
  </si>
  <si>
    <t>46</t>
  </si>
  <si>
    <t>16</t>
  </si>
  <si>
    <t>十六、金融支出</t>
  </si>
  <si>
    <t>47</t>
  </si>
  <si>
    <t>17</t>
  </si>
  <si>
    <t>十七、援助其他地区支出</t>
  </si>
  <si>
    <t>48</t>
  </si>
  <si>
    <t>18</t>
  </si>
  <si>
    <t>十八、自然资源海洋气象等支出</t>
  </si>
  <si>
    <t>49</t>
  </si>
  <si>
    <t>19</t>
  </si>
  <si>
    <t>十九、住房保障支出</t>
  </si>
  <si>
    <t>50</t>
  </si>
  <si>
    <t>20</t>
  </si>
  <si>
    <t>二十、粮油物资储备支出</t>
  </si>
  <si>
    <t>51</t>
  </si>
  <si>
    <t>21</t>
  </si>
  <si>
    <t>二十一、国有资本经营预算支出</t>
  </si>
  <si>
    <t>52</t>
  </si>
  <si>
    <t>22</t>
  </si>
  <si>
    <t>二十二、灾害防治及应急管理支出</t>
  </si>
  <si>
    <t>53</t>
  </si>
  <si>
    <t>23</t>
  </si>
  <si>
    <t>二十三、其他支出</t>
  </si>
  <si>
    <t>54</t>
  </si>
  <si>
    <t>24</t>
  </si>
  <si>
    <t>二十四、债务还本支出</t>
  </si>
  <si>
    <t>55</t>
  </si>
  <si>
    <t>25</t>
  </si>
  <si>
    <t>二十五、债务付息支出</t>
  </si>
  <si>
    <t>56</t>
  </si>
  <si>
    <t>26</t>
  </si>
  <si>
    <t>二十六、抗疫特别国债安排的支出</t>
  </si>
  <si>
    <t>57</t>
  </si>
  <si>
    <t>本年收入合计</t>
  </si>
  <si>
    <t>27</t>
  </si>
  <si>
    <t>本年支出合计</t>
  </si>
  <si>
    <t xml:space="preserve">    使用非财政拨款结余</t>
  </si>
  <si>
    <t>28</t>
  </si>
  <si>
    <t xml:space="preserve">    结余分配</t>
  </si>
  <si>
    <t xml:space="preserve">    年初结转和结余</t>
  </si>
  <si>
    <t>29</t>
  </si>
  <si>
    <t xml:space="preserve">    年末结转和结余</t>
  </si>
  <si>
    <t>104</t>
  </si>
  <si>
    <t>30</t>
  </si>
  <si>
    <t>105</t>
  </si>
  <si>
    <t>总计</t>
  </si>
  <si>
    <t>31</t>
  </si>
  <si>
    <t>备注：本套报表金额单位转换时可能存在尾数误差。</t>
  </si>
  <si>
    <t>注：本套决算报表中刷绿色单元格为自动取数生成，不需人工录入数据。</t>
  </si>
  <si>
    <t>2020年度</t>
  </si>
  <si>
    <t>金额单位：万元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</si>
  <si>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</si>
  <si>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</si>
  <si>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</si>
  <si>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</si>
  <si>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</si>
  <si>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</si>
  <si>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</si>
  <si>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</si>
  <si>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小计</t>
  </si>
  <si>
    <t>其中：教育收费</t>
  </si>
  <si>
    <t>类</t>
  </si>
  <si>
    <t>合计</t>
  </si>
  <si>
    <t>201</t>
  </si>
  <si>
    <t>一般公共服务支出</t>
  </si>
  <si>
    <t>20101</t>
  </si>
  <si>
    <t>人大事务</t>
  </si>
  <si>
    <t>2010102</t>
  </si>
  <si>
    <t xml:space="preserve">  一般行政管理事务</t>
  </si>
  <si>
    <t>2010108</t>
  </si>
  <si>
    <t xml:space="preserve">  代表工作</t>
  </si>
  <si>
    <t>20103</t>
  </si>
  <si>
    <t>政府办公厅（室）及相关机构事务</t>
  </si>
  <si>
    <t>2010301</t>
  </si>
  <si>
    <t xml:space="preserve">  行政运行</t>
  </si>
  <si>
    <t>2010302</t>
  </si>
  <si>
    <t>2010306</t>
  </si>
  <si>
    <t xml:space="preserve">  政务公开审批</t>
  </si>
  <si>
    <t>20105</t>
  </si>
  <si>
    <t>统计信息事务</t>
  </si>
  <si>
    <t>2010507</t>
  </si>
  <si>
    <t xml:space="preserve">  专项普查活动</t>
  </si>
  <si>
    <t>20106</t>
  </si>
  <si>
    <t>财政事务</t>
  </si>
  <si>
    <t>2010602</t>
  </si>
  <si>
    <t>2010699</t>
  </si>
  <si>
    <t xml:space="preserve">  其他财政事务支出</t>
  </si>
  <si>
    <t>20131</t>
  </si>
  <si>
    <t>党委办公厅（室）及相关机构事务</t>
  </si>
  <si>
    <t>2013102</t>
  </si>
  <si>
    <t>2013105</t>
  </si>
  <si>
    <t xml:space="preserve">  专项业务</t>
  </si>
  <si>
    <t>20132</t>
  </si>
  <si>
    <t>组织事务</t>
  </si>
  <si>
    <t>2013202</t>
  </si>
  <si>
    <t>2013250</t>
  </si>
  <si>
    <t xml:space="preserve">  事业运行</t>
  </si>
  <si>
    <t>20136</t>
  </si>
  <si>
    <t>其他共产党事务支出</t>
  </si>
  <si>
    <t>2013602</t>
  </si>
  <si>
    <t>20138</t>
  </si>
  <si>
    <t>市场监督管理事务</t>
  </si>
  <si>
    <t>2013816</t>
  </si>
  <si>
    <t xml:space="preserve">  食品安全监管</t>
  </si>
  <si>
    <t>2013899</t>
  </si>
  <si>
    <t xml:space="preserve">  其他市场监督管理事务</t>
  </si>
  <si>
    <t>20199</t>
  </si>
  <si>
    <t>其他一般公共服务支出</t>
  </si>
  <si>
    <t>2019999</t>
  </si>
  <si>
    <t xml:space="preserve">  其他一般公共服务支出</t>
  </si>
  <si>
    <t>204</t>
  </si>
  <si>
    <t>公共安全支出</t>
  </si>
  <si>
    <t>20402</t>
  </si>
  <si>
    <t>公安</t>
  </si>
  <si>
    <t>2040202</t>
  </si>
  <si>
    <t>20406</t>
  </si>
  <si>
    <t>司法</t>
  </si>
  <si>
    <t>2040601</t>
  </si>
  <si>
    <t>205</t>
  </si>
  <si>
    <t>教育支出</t>
  </si>
  <si>
    <t>20502</t>
  </si>
  <si>
    <t>普通教育</t>
  </si>
  <si>
    <t>2050201</t>
  </si>
  <si>
    <t xml:space="preserve">  学前教育</t>
  </si>
  <si>
    <t>2050299</t>
  </si>
  <si>
    <t xml:space="preserve">  其他普通教育支出</t>
  </si>
  <si>
    <t>20509</t>
  </si>
  <si>
    <t>教育费附加安排的支出</t>
  </si>
  <si>
    <t>2050901</t>
  </si>
  <si>
    <t xml:space="preserve">  农村中小学校舍建设</t>
  </si>
  <si>
    <t>207</t>
  </si>
  <si>
    <t>文化旅游体育与传媒支出</t>
  </si>
  <si>
    <t>20701</t>
  </si>
  <si>
    <t>文化和旅游</t>
  </si>
  <si>
    <t>2070199</t>
  </si>
  <si>
    <t xml:space="preserve">  其他文化和旅游支出</t>
  </si>
  <si>
    <t>20702</t>
  </si>
  <si>
    <t>文物</t>
  </si>
  <si>
    <t>2070206</t>
  </si>
  <si>
    <t xml:space="preserve">  历史名城与古迹</t>
  </si>
  <si>
    <t>20799</t>
  </si>
  <si>
    <t>其他文化旅游体育与传媒支出</t>
  </si>
  <si>
    <t>2079902</t>
  </si>
  <si>
    <t xml:space="preserve">  宣传文化发展专项支出</t>
  </si>
  <si>
    <t>208</t>
  </si>
  <si>
    <t>社会保障和就业支出</t>
  </si>
  <si>
    <t>20801</t>
  </si>
  <si>
    <t>人力资源和社会保障管理事务</t>
  </si>
  <si>
    <t>2080102</t>
  </si>
  <si>
    <t>2080104</t>
  </si>
  <si>
    <t xml:space="preserve">  综合业务管理</t>
  </si>
  <si>
    <t>2080199</t>
  </si>
  <si>
    <t xml:space="preserve">  其他人力资源和社会保障管理事务支出</t>
  </si>
  <si>
    <t>20802</t>
  </si>
  <si>
    <t>民政管理事务</t>
  </si>
  <si>
    <t>2080208</t>
  </si>
  <si>
    <t xml:space="preserve">  基层政权建设和社区治理</t>
  </si>
  <si>
    <t>2080299</t>
  </si>
  <si>
    <t xml:space="preserve">  其他民政管理事务支出</t>
  </si>
  <si>
    <t>20805</t>
  </si>
  <si>
    <t>行政事业单位养老支出</t>
  </si>
  <si>
    <t>2080505</t>
  </si>
  <si>
    <t xml:space="preserve">  机关事业单位基本养老保险缴费支出</t>
  </si>
  <si>
    <t>20806</t>
  </si>
  <si>
    <t>企业改革补助</t>
  </si>
  <si>
    <t>2080699</t>
  </si>
  <si>
    <t xml:space="preserve">  其他企业改革发展补助</t>
  </si>
  <si>
    <t>20807</t>
  </si>
  <si>
    <t>就业补助</t>
  </si>
  <si>
    <t>2080799</t>
  </si>
  <si>
    <t xml:space="preserve">  其他就业补助支出</t>
  </si>
  <si>
    <t>20808</t>
  </si>
  <si>
    <t>抚恤</t>
  </si>
  <si>
    <t>2080801</t>
  </si>
  <si>
    <t xml:space="preserve">  死亡抚恤</t>
  </si>
  <si>
    <t>2080899</t>
  </si>
  <si>
    <t xml:space="preserve">  其他优抚支出</t>
  </si>
  <si>
    <t>20809</t>
  </si>
  <si>
    <t>退役安置</t>
  </si>
  <si>
    <t>2080901</t>
  </si>
  <si>
    <t xml:space="preserve">  退役士兵安置</t>
  </si>
  <si>
    <t>20810</t>
  </si>
  <si>
    <t>社会福利</t>
  </si>
  <si>
    <t>2081002</t>
  </si>
  <si>
    <t xml:space="preserve">  老年福利</t>
  </si>
  <si>
    <t>2081099</t>
  </si>
  <si>
    <t xml:space="preserve">  其他社会福利支出</t>
  </si>
  <si>
    <t>20811</t>
  </si>
  <si>
    <t>残疾人事业</t>
  </si>
  <si>
    <t>2081104</t>
  </si>
  <si>
    <t xml:space="preserve">  残疾人康复</t>
  </si>
  <si>
    <t>2081105</t>
  </si>
  <si>
    <t xml:space="preserve">  残疾人就业和扶贫</t>
  </si>
  <si>
    <t>2081199</t>
  </si>
  <si>
    <t xml:space="preserve">  其他残疾人事业支出</t>
  </si>
  <si>
    <t>20820</t>
  </si>
  <si>
    <t>临时救助</t>
  </si>
  <si>
    <t>2082001</t>
  </si>
  <si>
    <t xml:space="preserve">  临时救助支出</t>
  </si>
  <si>
    <t>20822</t>
  </si>
  <si>
    <t>大中型水库移民后期扶持基金支出</t>
  </si>
  <si>
    <t>2082201</t>
  </si>
  <si>
    <t xml:space="preserve">  移民补助</t>
  </si>
  <si>
    <t>2082202</t>
  </si>
  <si>
    <t xml:space="preserve">  基础设施建设和经济发展</t>
  </si>
  <si>
    <t>20828</t>
  </si>
  <si>
    <t>退役军人管理事务</t>
  </si>
  <si>
    <t>2082804</t>
  </si>
  <si>
    <t xml:space="preserve">  拥军优属</t>
  </si>
  <si>
    <t>20899</t>
  </si>
  <si>
    <t>其他社会保障和就业支出</t>
  </si>
  <si>
    <t>2089901</t>
  </si>
  <si>
    <t xml:space="preserve">  其他社会保障和就业支出</t>
  </si>
  <si>
    <t>210</t>
  </si>
  <si>
    <t>卫生健康支出</t>
  </si>
  <si>
    <t>21001</t>
  </si>
  <si>
    <t>卫生健康管理事务</t>
  </si>
  <si>
    <t>2100102</t>
  </si>
  <si>
    <t>21004</t>
  </si>
  <si>
    <t>公共卫生</t>
  </si>
  <si>
    <t>2100408</t>
  </si>
  <si>
    <t xml:space="preserve">  基本公共卫生服务</t>
  </si>
  <si>
    <t>2100410</t>
  </si>
  <si>
    <t xml:space="preserve">  突发公共卫生事件应急处理</t>
  </si>
  <si>
    <t>2100499</t>
  </si>
  <si>
    <t xml:space="preserve">  其他公共卫生支出</t>
  </si>
  <si>
    <t>21007</t>
  </si>
  <si>
    <t>计划生育事务</t>
  </si>
  <si>
    <t>2100717</t>
  </si>
  <si>
    <t xml:space="preserve">  计划生育服务</t>
  </si>
  <si>
    <t>2100799</t>
  </si>
  <si>
    <t xml:space="preserve">  其他计划生育事务支出</t>
  </si>
  <si>
    <t>21011</t>
  </si>
  <si>
    <t>行政事业单位医疗</t>
  </si>
  <si>
    <t>2101101</t>
  </si>
  <si>
    <t xml:space="preserve">  行政单位医疗</t>
  </si>
  <si>
    <t>2101103</t>
  </si>
  <si>
    <t xml:space="preserve">  公务员医疗补助</t>
  </si>
  <si>
    <t>211</t>
  </si>
  <si>
    <t>节能环保支出</t>
  </si>
  <si>
    <t>21103</t>
  </si>
  <si>
    <t>污染防治</t>
  </si>
  <si>
    <t>2110302</t>
  </si>
  <si>
    <t xml:space="preserve">  水体</t>
  </si>
  <si>
    <t>21104</t>
  </si>
  <si>
    <t>自然生态保护</t>
  </si>
  <si>
    <t>2110402</t>
  </si>
  <si>
    <t xml:space="preserve">  农村环境保护</t>
  </si>
  <si>
    <t>21110</t>
  </si>
  <si>
    <t>能源节约利用</t>
  </si>
  <si>
    <t>2111001</t>
  </si>
  <si>
    <t xml:space="preserve">  能源节约利用</t>
  </si>
  <si>
    <t>21199</t>
  </si>
  <si>
    <t>其他节能环保支出</t>
  </si>
  <si>
    <t>2119901</t>
  </si>
  <si>
    <t xml:space="preserve">  其他节能环保支出</t>
  </si>
  <si>
    <t>212</t>
  </si>
  <si>
    <t>城乡社区支出</t>
  </si>
  <si>
    <t>21201</t>
  </si>
  <si>
    <t>城乡社区管理事务</t>
  </si>
  <si>
    <t>2120101</t>
  </si>
  <si>
    <t>2120199</t>
  </si>
  <si>
    <t xml:space="preserve">  其他城乡社区管理事务支出</t>
  </si>
  <si>
    <t>21203</t>
  </si>
  <si>
    <t>城乡社区公共设施</t>
  </si>
  <si>
    <t>2120303</t>
  </si>
  <si>
    <t xml:space="preserve">  小城镇基础设施建设</t>
  </si>
  <si>
    <t>2120399</t>
  </si>
  <si>
    <t xml:space="preserve">  其他城乡社区公共设施支出</t>
  </si>
  <si>
    <t>21208</t>
  </si>
  <si>
    <t>国有土地使用权出让收入安排的支出</t>
  </si>
  <si>
    <t>2120801</t>
  </si>
  <si>
    <t xml:space="preserve">  征地和拆迁补偿支出</t>
  </si>
  <si>
    <t>2120806</t>
  </si>
  <si>
    <t xml:space="preserve">  土地出让业务支出</t>
  </si>
  <si>
    <t>21213</t>
  </si>
  <si>
    <t>城市基础设施配套费安排的支出</t>
  </si>
  <si>
    <t>2121399</t>
  </si>
  <si>
    <t xml:space="preserve">  其他城市基础设施配套费安排的支出</t>
  </si>
  <si>
    <t>213</t>
  </si>
  <si>
    <t>农林水支出</t>
  </si>
  <si>
    <t>21301</t>
  </si>
  <si>
    <t>农业农村</t>
  </si>
  <si>
    <t>2130104</t>
  </si>
  <si>
    <t>2130108</t>
  </si>
  <si>
    <t xml:space="preserve">  病虫害控制</t>
  </si>
  <si>
    <t>2130110</t>
  </si>
  <si>
    <t xml:space="preserve">  执法监管</t>
  </si>
  <si>
    <t>2130119</t>
  </si>
  <si>
    <t xml:space="preserve">  防灾救灾</t>
  </si>
  <si>
    <t>2130122</t>
  </si>
  <si>
    <t xml:space="preserve">  农业生产发展</t>
  </si>
  <si>
    <t>2130124</t>
  </si>
  <si>
    <t xml:space="preserve">  农村合作经济</t>
  </si>
  <si>
    <t>2130126</t>
  </si>
  <si>
    <t xml:space="preserve">  农村社会事业</t>
  </si>
  <si>
    <t>2130142</t>
  </si>
  <si>
    <t xml:space="preserve">  农村道路建设</t>
  </si>
  <si>
    <t>2130199</t>
  </si>
  <si>
    <t xml:space="preserve">  其他农业农村支出</t>
  </si>
  <si>
    <t>21302</t>
  </si>
  <si>
    <t>林业和草原</t>
  </si>
  <si>
    <t>2130209</t>
  </si>
  <si>
    <t xml:space="preserve">  森林生态效益补偿</t>
  </si>
  <si>
    <t>2130211</t>
  </si>
  <si>
    <t xml:space="preserve">  动植物保护</t>
  </si>
  <si>
    <t>2130212</t>
  </si>
  <si>
    <t xml:space="preserve">  湿地保护</t>
  </si>
  <si>
    <t>2130234</t>
  </si>
  <si>
    <t xml:space="preserve">  林业草原防灾减灾</t>
  </si>
  <si>
    <t>2130299</t>
  </si>
  <si>
    <t xml:space="preserve">  其他林业和草原支出</t>
  </si>
  <si>
    <t>21303</t>
  </si>
  <si>
    <t>水利</t>
  </si>
  <si>
    <t>2130305</t>
  </si>
  <si>
    <t xml:space="preserve">  水利工程建设</t>
  </si>
  <si>
    <t>2130306</t>
  </si>
  <si>
    <t xml:space="preserve">  水利工程运行与维护</t>
  </si>
  <si>
    <t>2130316</t>
  </si>
  <si>
    <t xml:space="preserve">  农村水利</t>
  </si>
  <si>
    <t>2130399</t>
  </si>
  <si>
    <t xml:space="preserve">  其他水利支出</t>
  </si>
  <si>
    <t>21305</t>
  </si>
  <si>
    <t>扶贫</t>
  </si>
  <si>
    <t>2130504</t>
  </si>
  <si>
    <t xml:space="preserve">  农村基础设施建设</t>
  </si>
  <si>
    <t>2130505</t>
  </si>
  <si>
    <t xml:space="preserve">  生产发展</t>
  </si>
  <si>
    <t>2130599</t>
  </si>
  <si>
    <t xml:space="preserve">  其他扶贫支出</t>
  </si>
  <si>
    <t>21307</t>
  </si>
  <si>
    <t>农村综合改革</t>
  </si>
  <si>
    <t>2130701</t>
  </si>
  <si>
    <t xml:space="preserve">  对村级一事一议的补助</t>
  </si>
  <si>
    <t>2130705</t>
  </si>
  <si>
    <t xml:space="preserve">  对村民委员会和村党支部的补助</t>
  </si>
  <si>
    <t>21399</t>
  </si>
  <si>
    <t>其他农林水支出</t>
  </si>
  <si>
    <t>2139999</t>
  </si>
  <si>
    <t xml:space="preserve">  其他农林水支出</t>
  </si>
  <si>
    <t>214</t>
  </si>
  <si>
    <t>交通运输支出</t>
  </si>
  <si>
    <t>21401</t>
  </si>
  <si>
    <t>公路水路运输</t>
  </si>
  <si>
    <t>2140104</t>
  </si>
  <si>
    <t xml:space="preserve">  公路建设</t>
  </si>
  <si>
    <t>2140106</t>
  </si>
  <si>
    <t xml:space="preserve">  公路养护</t>
  </si>
  <si>
    <t>2140199</t>
  </si>
  <si>
    <t xml:space="preserve">  其他公路水路运输支出</t>
  </si>
  <si>
    <t>215</t>
  </si>
  <si>
    <t>资源勘探工业信息等支出</t>
  </si>
  <si>
    <t>21505</t>
  </si>
  <si>
    <t>工业和信息产业监管</t>
  </si>
  <si>
    <t>2150510</t>
  </si>
  <si>
    <t xml:space="preserve">  工业和信息产业支持</t>
  </si>
  <si>
    <t>216</t>
  </si>
  <si>
    <t>商业服务业等支出</t>
  </si>
  <si>
    <t>21602</t>
  </si>
  <si>
    <t>商业流通事务</t>
  </si>
  <si>
    <t>2160299</t>
  </si>
  <si>
    <t xml:space="preserve">  其他商业流通事务支出</t>
  </si>
  <si>
    <t>221</t>
  </si>
  <si>
    <t>住房保障支出</t>
  </si>
  <si>
    <t>22101</t>
  </si>
  <si>
    <t>保障性安居工程支出</t>
  </si>
  <si>
    <t>2210105</t>
  </si>
  <si>
    <t xml:space="preserve">  农村危房改造</t>
  </si>
  <si>
    <t>2210199</t>
  </si>
  <si>
    <t xml:space="preserve">  其他保障性安居工程支出</t>
  </si>
  <si>
    <t>22102</t>
  </si>
  <si>
    <t>住房改革支出</t>
  </si>
  <si>
    <t>2210201</t>
  </si>
  <si>
    <t xml:space="preserve">  住房公积金</t>
  </si>
  <si>
    <t>224</t>
  </si>
  <si>
    <t>灾害防治及应急管理支出</t>
  </si>
  <si>
    <t>22403</t>
  </si>
  <si>
    <t>森林消防事务</t>
  </si>
  <si>
    <t>2240399</t>
  </si>
  <si>
    <t xml:space="preserve">  其他森林消防事务支出</t>
  </si>
  <si>
    <t>22406</t>
  </si>
  <si>
    <t>自然灾害防治</t>
  </si>
  <si>
    <t>2240601</t>
  </si>
  <si>
    <t xml:space="preserve">  地质灾害防治</t>
  </si>
  <si>
    <t>22407</t>
  </si>
  <si>
    <t>自然灾害救灾及恢复重建支出</t>
  </si>
  <si>
    <t>2240701</t>
  </si>
  <si>
    <t xml:space="preserve">  中央自然灾害生活补助</t>
  </si>
  <si>
    <t>2240702</t>
  </si>
  <si>
    <t xml:space="preserve">  地方自然灾害生活补助</t>
  </si>
  <si>
    <t>2240703</t>
  </si>
  <si>
    <t xml:space="preserve">  自然灾害救灾补助</t>
  </si>
  <si>
    <t>229</t>
  </si>
  <si>
    <t>其他支出</t>
  </si>
  <si>
    <t>22960</t>
  </si>
  <si>
    <t>彩票公益金安排的支出</t>
  </si>
  <si>
    <t>2296002</t>
  </si>
  <si>
    <t xml:space="preserve">  用于社会福利的彩票公益金支出</t>
  </si>
  <si>
    <t>22999</t>
  </si>
  <si>
    <t>2299901</t>
  </si>
  <si>
    <t xml:space="preserve">  其他支出</t>
  </si>
  <si>
    <t>234</t>
  </si>
  <si>
    <t>抗疫特别国债安排的支出</t>
  </si>
  <si>
    <t>23402</t>
  </si>
  <si>
    <t>抗疫相关支出</t>
  </si>
  <si>
    <t>2340299</t>
  </si>
  <si>
    <t xml:space="preserve">  其他抗疫相关支出</t>
  </si>
  <si>
    <t>—4.%d —</t>
  </si>
  <si>
    <t>基本支出</t>
  </si>
  <si>
    <t>项目支出</t>
  </si>
  <si>
    <t>上缴上级支出</t>
  </si>
  <si>
    <t>经营支出</t>
  </si>
  <si>
    <t>对附属单位补助支出</t>
  </si>
  <si>
    <t>— 4.%d —</t>
  </si>
  <si>
    <t>收     入</t>
  </si>
  <si>
    <t>支     出</t>
  </si>
  <si>
    <t>项    目</t>
  </si>
  <si>
    <t>项目（按功能分类）</t>
  </si>
  <si>
    <t>一般公共预算财政拨款</t>
  </si>
  <si>
    <t>政府性基金预算财政拨款</t>
  </si>
  <si>
    <t>国有资本经营预算财政拨款</t>
  </si>
  <si>
    <t>栏    次</t>
  </si>
  <si>
    <t>一、一般公共预算财政拨款</t>
  </si>
  <si>
    <t>二、政府性基金预算财政拨款</t>
  </si>
  <si>
    <t>三、国有资本经营预算财政拨款</t>
  </si>
  <si>
    <t>58</t>
  </si>
  <si>
    <t>85</t>
  </si>
  <si>
    <t>年初财政拨款结转和结余</t>
  </si>
  <si>
    <t>年末财政拨款结转和结余</t>
  </si>
  <si>
    <t>86</t>
  </si>
  <si>
    <t>87</t>
  </si>
  <si>
    <t>88</t>
  </si>
  <si>
    <t>89</t>
  </si>
  <si>
    <t>90</t>
  </si>
  <si>
    <t>—2.%d —</t>
  </si>
  <si>
    <t>经济分类科目编码</t>
  </si>
  <si>
    <t>工资福利支出</t>
  </si>
  <si>
    <t>商品和服务支出</t>
  </si>
  <si>
    <t>债务利息及费用支出</t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</si>
  <si>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基本工资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</si>
  <si>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办公费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</si>
  <si>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国内债务付息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</si>
  <si>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津贴补贴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</si>
  <si>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印刷费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</si>
  <si>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国外债务付息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</si>
  <si>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奖金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</si>
  <si>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咨询费</t>
    </r>
  </si>
  <si>
    <t>资本性支出</t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</si>
  <si>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伙食补助费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</si>
  <si>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手续费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</si>
  <si>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房屋建筑物购建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</si>
  <si>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绩效工资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</si>
  <si>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水费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</si>
  <si>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办公设备购置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</si>
  <si>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机关事业单位基本养老保险费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</si>
  <si>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电费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</si>
  <si>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专用设备购置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</si>
  <si>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职业年金缴费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</si>
  <si>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邮电费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</si>
  <si>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基础设施建设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</si>
  <si>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职工基本医疗保险缴费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</si>
  <si>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取暖费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</si>
  <si>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大型修缮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</si>
  <si>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公务员医疗补助缴费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</si>
  <si>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物业管理费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</si>
  <si>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信息网络及软件购置更新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</si>
  <si>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其他社会保障缴费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</si>
  <si>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差旅费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</si>
  <si>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物资储备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</si>
  <si>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住房公积金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</si>
  <si>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因公出国（境）费用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</si>
  <si>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土地补偿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</si>
  <si>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医疗费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</si>
  <si>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维修（护）费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</si>
  <si>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安置补助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</si>
  <si>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其他工资福利支出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</si>
  <si>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租赁费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</si>
  <si>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地上附着物和青苗补偿</t>
    </r>
  </si>
  <si>
    <t>对个人和家庭的补助</t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</si>
  <si>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会议费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</si>
  <si>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拆迁补偿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</si>
  <si>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离休费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</si>
  <si>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培训费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</si>
  <si>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公务用车购置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</si>
  <si>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退休费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</si>
  <si>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公务接待费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</si>
  <si>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其他交通工具购置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</si>
  <si>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退职（役）费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</si>
  <si>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专用材料费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</si>
  <si>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文物和陈列品购置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</si>
  <si>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抚恤金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</si>
  <si>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被装购置费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</si>
  <si>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无形资产购置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</si>
  <si>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生活补助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</si>
  <si>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专用燃料费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</si>
  <si>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其他资本性支出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</si>
  <si>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救济费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</si>
  <si>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劳务费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</si>
  <si>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医疗费补助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</si>
  <si>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委托业务费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</si>
  <si>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赠与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</si>
  <si>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助学金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</si>
  <si>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工会经费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</si>
  <si>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国家赔偿费用支出</t>
    </r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</si>
  <si>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奖励金</t>
    </r>
  </si>
  <si>
    <t xml:space="preserve">  福利费</t>
  </si>
  <si>
    <t xml:space="preserve">  对民间非营利组织和群众性自治组织补贴</t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</si>
  <si>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个人农业生产补贴</t>
    </r>
  </si>
  <si>
    <t xml:space="preserve">  公务用车运行维护费</t>
  </si>
  <si>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仿宋_GB2312"/>
        <charset val="134"/>
      </rPr>
      <t>对其他个人和家庭的补助支出</t>
    </r>
  </si>
  <si>
    <t xml:space="preserve">  其他交通费用</t>
  </si>
  <si>
    <t xml:space="preserve">  税金及附加费用</t>
  </si>
  <si>
    <t xml:space="preserve">  其他商品和服务支出</t>
  </si>
  <si>
    <t>人员经费合计</t>
  </si>
  <si>
    <t>公用经费合计</t>
  </si>
  <si>
    <r>
      <rPr>
        <b/>
        <sz val="18"/>
        <color theme="1"/>
        <rFont val="宋体"/>
        <charset val="134"/>
      </rPr>
      <t>一般公共预算财政拨款</t>
    </r>
    <r>
      <rPr>
        <b/>
        <sz val="18"/>
        <color theme="1"/>
        <rFont val="Tahoma"/>
        <family val="2"/>
      </rPr>
      <t>“</t>
    </r>
    <r>
      <rPr>
        <b/>
        <sz val="18"/>
        <color theme="1"/>
        <rFont val="宋体"/>
        <charset val="134"/>
      </rPr>
      <t>三公</t>
    </r>
    <r>
      <rPr>
        <b/>
        <sz val="18"/>
        <color theme="1"/>
        <rFont val="Tahoma"/>
        <family val="2"/>
      </rPr>
      <t>”</t>
    </r>
    <r>
      <rPr>
        <b/>
        <sz val="18"/>
        <color theme="1"/>
        <rFont val="宋体"/>
        <charset val="134"/>
      </rPr>
      <t>经费支出决算表</t>
    </r>
  </si>
  <si>
    <r>
      <rPr>
        <sz val="10.5"/>
        <color rgb="FF000000"/>
        <rFont val="Times New Roman"/>
        <family val="1"/>
      </rPr>
      <t xml:space="preserve">    </t>
    </r>
    <r>
      <rPr>
        <sz val="10.5"/>
        <color rgb="FF000000"/>
        <rFont val="仿宋_GB2312"/>
        <charset val="134"/>
      </rPr>
      <t>公开</t>
    </r>
    <r>
      <rPr>
        <sz val="10.5"/>
        <color rgb="FF000000"/>
        <rFont val="Times New Roman"/>
        <family val="1"/>
      </rPr>
      <t>07</t>
    </r>
    <r>
      <rPr>
        <sz val="10.5"/>
        <color rgb="FF000000"/>
        <rFont val="仿宋_GB2312"/>
        <charset val="134"/>
      </rPr>
      <t>表</t>
    </r>
  </si>
  <si>
    <t>预算数</t>
  </si>
  <si>
    <t>公务用车购置及运行费</t>
  </si>
  <si>
    <t>因公出国（境）费</t>
  </si>
  <si>
    <t>公务用车</t>
  </si>
  <si>
    <t>购置费</t>
  </si>
  <si>
    <t>运行费</t>
  </si>
  <si>
    <t>年初结转和结余</t>
  </si>
  <si>
    <t>本年收入</t>
  </si>
  <si>
    <t>本年支出</t>
  </si>
  <si>
    <t>年末结转和结余</t>
  </si>
  <si>
    <t>— 15.%d —</t>
  </si>
  <si>
    <t>收入决算表</t>
    <phoneticPr fontId="28" type="noConversion"/>
  </si>
  <si>
    <t>收支决算总表</t>
    <phoneticPr fontId="28" type="noConversion"/>
  </si>
  <si>
    <t>支出决算表</t>
    <phoneticPr fontId="28" type="noConversion"/>
  </si>
  <si>
    <t>财政拨款收支决算总表</t>
    <phoneticPr fontId="28" type="noConversion"/>
  </si>
  <si>
    <t>一般公共预算财政拨款支出决算表</t>
    <phoneticPr fontId="28" type="noConversion"/>
  </si>
  <si>
    <t>一般公共预算财政拨款基本支出决算表</t>
    <phoneticPr fontId="28" type="noConversion"/>
  </si>
  <si>
    <r>
      <rPr>
        <sz val="12"/>
        <color theme="1"/>
        <rFont val="宋体"/>
        <charset val="134"/>
      </rPr>
      <t>一般公共预算财政拨款</t>
    </r>
    <r>
      <rPr>
        <sz val="12"/>
        <color theme="1"/>
        <rFont val="Tahoma"/>
        <family val="2"/>
      </rPr>
      <t>“</t>
    </r>
    <r>
      <rPr>
        <sz val="12"/>
        <color theme="1"/>
        <rFont val="宋体"/>
        <charset val="134"/>
      </rPr>
      <t>三公</t>
    </r>
    <r>
      <rPr>
        <sz val="12"/>
        <color theme="1"/>
        <rFont val="Tahoma"/>
        <family val="2"/>
      </rPr>
      <t>”</t>
    </r>
    <r>
      <rPr>
        <sz val="12"/>
        <color theme="1"/>
        <rFont val="宋体"/>
        <charset val="134"/>
      </rPr>
      <t>经费支出决算表</t>
    </r>
    <phoneticPr fontId="28" type="noConversion"/>
  </si>
  <si>
    <t>政府性基金预算财政拨款收支决算表</t>
    <phoneticPr fontId="28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</si>
  <si>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Arial"/>
        <family val="2"/>
      </rPr>
      <t>08</t>
    </r>
    <r>
      <rPr>
        <sz val="10"/>
        <color indexed="8"/>
        <rFont val="宋体"/>
        <family val="3"/>
        <charset val="134"/>
      </rPr>
      <t>表</t>
    </r>
    <phoneticPr fontId="28" type="noConversion"/>
  </si>
  <si>
    <r>
      <rPr>
        <sz val="11"/>
        <color theme="1"/>
        <rFont val="宋体"/>
        <family val="3"/>
        <charset val="134"/>
      </rPr>
      <t>公开</t>
    </r>
    <r>
      <rPr>
        <sz val="11"/>
        <color theme="1"/>
        <rFont val="Tahoma"/>
        <family val="2"/>
      </rPr>
      <t>06</t>
    </r>
    <r>
      <rPr>
        <sz val="11"/>
        <color theme="1"/>
        <rFont val="宋体"/>
        <family val="3"/>
        <charset val="134"/>
      </rPr>
      <t>表</t>
    </r>
    <phoneticPr fontId="28" type="noConversion"/>
  </si>
  <si>
    <r>
      <t>公开0</t>
    </r>
    <r>
      <rPr>
        <sz val="12"/>
        <color indexed="8"/>
        <rFont val="宋体"/>
        <family val="3"/>
        <charset val="134"/>
      </rPr>
      <t>5表</t>
    </r>
    <phoneticPr fontId="28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</si>
  <si>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Arial"/>
        <family val="2"/>
      </rPr>
      <t>04</t>
    </r>
    <r>
      <rPr>
        <sz val="10"/>
        <color indexed="8"/>
        <rFont val="宋体"/>
        <family val="3"/>
        <charset val="134"/>
      </rPr>
      <t>表</t>
    </r>
    <phoneticPr fontId="28" type="noConversion"/>
  </si>
  <si>
    <r>
      <t>公开0</t>
    </r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charset val="134"/>
      </rPr>
      <t>表</t>
    </r>
    <phoneticPr fontId="28" type="noConversion"/>
  </si>
  <si>
    <r>
      <t>公开0</t>
    </r>
    <r>
      <rPr>
        <sz val="12"/>
        <color indexed="8"/>
        <rFont val="宋体"/>
        <family val="3"/>
        <charset val="134"/>
      </rPr>
      <t>2表</t>
    </r>
    <phoneticPr fontId="28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</si>
  <si>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Arial"/>
        <family val="2"/>
      </rPr>
      <t>01</t>
    </r>
    <r>
      <rPr>
        <sz val="10"/>
        <color indexed="8"/>
        <rFont val="宋体"/>
        <family val="3"/>
        <charset val="134"/>
      </rPr>
      <t>表</t>
    </r>
    <phoneticPr fontId="28" type="noConversion"/>
  </si>
  <si>
    <t>收支决算总表</t>
    <phoneticPr fontId="28" type="noConversion"/>
  </si>
  <si>
    <t>收入决算表</t>
    <phoneticPr fontId="28" type="noConversion"/>
  </si>
  <si>
    <t>支出决算表</t>
    <phoneticPr fontId="28" type="noConversion"/>
  </si>
  <si>
    <t>编制单位：宁乡市沩山乡人民政府</t>
    <phoneticPr fontId="28" type="noConversion"/>
  </si>
  <si>
    <t>编制单位：宁乡市沩山乡人民政府</t>
    <phoneticPr fontId="28" type="noConversion"/>
  </si>
  <si>
    <t>因公出国（境）费</t>
    <phoneticPr fontId="28" type="noConversion"/>
  </si>
  <si>
    <t>公务接待费</t>
    <phoneticPr fontId="28" type="noConversion"/>
  </si>
  <si>
    <r>
      <t>类 款</t>
    </r>
    <r>
      <rPr>
        <sz val="11"/>
        <color indexed="8"/>
        <rFont val="宋体"/>
        <family val="3"/>
        <charset val="134"/>
      </rPr>
      <t xml:space="preserve"> 项</t>
    </r>
    <phoneticPr fontId="28" type="noConversion"/>
  </si>
  <si>
    <t>项目</t>
    <phoneticPr fontId="28" type="noConversion"/>
  </si>
  <si>
    <t>本年支出</t>
    <phoneticPr fontId="28" type="noConversion"/>
  </si>
</sst>
</file>

<file path=xl/styles.xml><?xml version="1.0" encoding="utf-8"?>
<styleSheet xmlns="http://schemas.openxmlformats.org/spreadsheetml/2006/main">
  <numFmts count="2">
    <numFmt numFmtId="178" formatCode="#,##0.0_ "/>
    <numFmt numFmtId="179" formatCode="0.00_ "/>
  </numFmts>
  <fonts count="35">
    <font>
      <sz val="11"/>
      <color theme="1"/>
      <name val="Tahoma"/>
      <charset val="134"/>
    </font>
    <font>
      <sz val="22"/>
      <color indexed="8"/>
      <name val="宋体"/>
      <charset val="134"/>
    </font>
    <font>
      <sz val="10"/>
      <color indexed="8"/>
      <name val="Arial"/>
      <family val="2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Tahoma"/>
      <family val="2"/>
    </font>
    <font>
      <sz val="10.5"/>
      <color theme="1"/>
      <name val="仿宋_GB2312"/>
      <charset val="134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1"/>
      <color theme="1"/>
      <name val="宋体"/>
      <charset val="134"/>
    </font>
    <font>
      <b/>
      <sz val="11"/>
      <color theme="1"/>
      <name val="Tahoma"/>
      <family val="2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Times New Roman"/>
      <family val="1"/>
    </font>
    <font>
      <sz val="9"/>
      <color rgb="FF000000"/>
      <name val="仿宋_GB2312"/>
      <charset val="134"/>
    </font>
    <font>
      <sz val="9"/>
      <color rgb="FF000000"/>
      <name val="宋体"/>
      <charset val="134"/>
    </font>
    <font>
      <sz val="2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Tahoma"/>
      <family val="2"/>
    </font>
    <font>
      <b/>
      <sz val="20"/>
      <color theme="1"/>
      <name val="宋体"/>
      <charset val="134"/>
    </font>
    <font>
      <b/>
      <sz val="20"/>
      <color theme="1"/>
      <name val="Tahoma"/>
      <family val="2"/>
    </font>
    <font>
      <sz val="12"/>
      <color theme="1"/>
      <name val="宋体"/>
      <charset val="134"/>
    </font>
    <font>
      <sz val="10.5"/>
      <color rgb="FF000000"/>
      <name val="仿宋_GB2312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22"/>
      <color indexed="8"/>
      <name val="宋体"/>
      <family val="3"/>
      <charset val="134"/>
    </font>
    <font>
      <sz val="10.5"/>
      <color theme="1"/>
      <name val="仿宋_GB2312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0" fillId="0" borderId="0" xfId="0" applyNumberFormat="1"/>
    <xf numFmtId="0" fontId="2" fillId="0" borderId="0" xfId="4"/>
    <xf numFmtId="0" fontId="2" fillId="0" borderId="0" xfId="4" applyNumberFormat="1"/>
    <xf numFmtId="0" fontId="3" fillId="0" borderId="0" xfId="4" applyFont="1"/>
    <xf numFmtId="0" fontId="3" fillId="0" borderId="0" xfId="4" applyNumberFormat="1" applyFont="1" applyAlignment="1">
      <alignment horizontal="center"/>
    </xf>
    <xf numFmtId="0" fontId="4" fillId="0" borderId="0" xfId="4" applyNumberFormat="1" applyFont="1"/>
    <xf numFmtId="0" fontId="5" fillId="2" borderId="1" xfId="4" applyFont="1" applyFill="1" applyBorder="1" applyAlignment="1">
      <alignment horizontal="center" vertical="center" wrapText="1" shrinkToFit="1"/>
    </xf>
    <xf numFmtId="0" fontId="5" fillId="2" borderId="2" xfId="4" applyFont="1" applyFill="1" applyBorder="1" applyAlignment="1">
      <alignment horizontal="center" vertical="center" wrapText="1" shrinkToFit="1"/>
    </xf>
    <xf numFmtId="0" fontId="5" fillId="2" borderId="2" xfId="4" applyNumberFormat="1" applyFont="1" applyFill="1" applyBorder="1" applyAlignment="1">
      <alignment horizontal="center" vertical="center" wrapText="1" shrinkToFit="1"/>
    </xf>
    <xf numFmtId="0" fontId="5" fillId="2" borderId="3" xfId="4" applyFont="1" applyFill="1" applyBorder="1" applyAlignment="1">
      <alignment horizontal="center" vertical="center" wrapText="1" shrinkToFit="1"/>
    </xf>
    <xf numFmtId="0" fontId="5" fillId="2" borderId="4" xfId="4" applyFont="1" applyFill="1" applyBorder="1" applyAlignment="1">
      <alignment horizontal="center" vertical="center" wrapText="1" shrinkToFit="1"/>
    </xf>
    <xf numFmtId="0" fontId="5" fillId="2" borderId="4" xfId="4" applyNumberFormat="1" applyFont="1" applyFill="1" applyBorder="1" applyAlignment="1">
      <alignment horizontal="center" vertical="center" wrapText="1" shrinkToFit="1"/>
    </xf>
    <xf numFmtId="0" fontId="5" fillId="2" borderId="4" xfId="4" applyNumberFormat="1" applyFont="1" applyFill="1" applyBorder="1" applyAlignment="1">
      <alignment horizontal="center" vertical="center" shrinkToFit="1"/>
    </xf>
    <xf numFmtId="0" fontId="5" fillId="0" borderId="4" xfId="4" applyNumberFormat="1" applyFont="1" applyBorder="1" applyAlignment="1">
      <alignment horizontal="right" vertical="center" shrinkToFit="1"/>
    </xf>
    <xf numFmtId="0" fontId="5" fillId="0" borderId="3" xfId="4" applyFont="1" applyBorder="1" applyAlignment="1">
      <alignment horizontal="left" vertical="center" shrinkToFit="1"/>
    </xf>
    <xf numFmtId="0" fontId="5" fillId="0" borderId="4" xfId="4" applyFont="1" applyBorder="1" applyAlignment="1">
      <alignment horizontal="left" vertical="center" shrinkToFit="1"/>
    </xf>
    <xf numFmtId="0" fontId="5" fillId="0" borderId="5" xfId="4" applyFont="1" applyBorder="1" applyAlignment="1">
      <alignment horizontal="left" vertical="center" shrinkToFit="1"/>
    </xf>
    <xf numFmtId="0" fontId="5" fillId="0" borderId="6" xfId="4" applyFont="1" applyBorder="1" applyAlignment="1">
      <alignment horizontal="left" vertical="center" shrinkToFit="1"/>
    </xf>
    <xf numFmtId="0" fontId="5" fillId="0" borderId="6" xfId="4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wrapText="1"/>
    </xf>
    <xf numFmtId="0" fontId="13" fillId="0" borderId="7" xfId="0" applyFont="1" applyBorder="1" applyAlignment="1">
      <alignment wrapText="1"/>
    </xf>
    <xf numFmtId="0" fontId="14" fillId="0" borderId="7" xfId="0" applyFont="1" applyBorder="1" applyAlignment="1">
      <alignment horizontal="justify"/>
    </xf>
    <xf numFmtId="0" fontId="15" fillId="0" borderId="7" xfId="0" applyFont="1" applyBorder="1" applyAlignment="1">
      <alignment horizontal="justify" vertical="top"/>
    </xf>
    <xf numFmtId="0" fontId="14" fillId="0" borderId="7" xfId="0" applyFont="1" applyBorder="1" applyAlignment="1">
      <alignment horizontal="justify" vertical="top"/>
    </xf>
    <xf numFmtId="0" fontId="15" fillId="0" borderId="7" xfId="0" applyFont="1" applyBorder="1" applyAlignment="1">
      <alignment horizontal="justify"/>
    </xf>
    <xf numFmtId="0" fontId="16" fillId="0" borderId="7" xfId="0" applyFont="1" applyBorder="1" applyAlignment="1">
      <alignment horizontal="justify" vertical="top"/>
    </xf>
    <xf numFmtId="0" fontId="0" fillId="0" borderId="7" xfId="0" applyBorder="1"/>
    <xf numFmtId="0" fontId="18" fillId="0" borderId="0" xfId="4" applyNumberFormat="1" applyFont="1" applyAlignment="1">
      <alignment horizontal="right"/>
    </xf>
    <xf numFmtId="0" fontId="18" fillId="0" borderId="0" xfId="4" applyFont="1"/>
    <xf numFmtId="0" fontId="18" fillId="0" borderId="0" xfId="4" applyNumberFormat="1" applyFont="1" applyAlignment="1">
      <alignment horizontal="center"/>
    </xf>
    <xf numFmtId="0" fontId="19" fillId="2" borderId="1" xfId="4" applyFont="1" applyFill="1" applyBorder="1" applyAlignment="1">
      <alignment horizontal="center" vertical="center" shrinkToFit="1"/>
    </xf>
    <xf numFmtId="0" fontId="19" fillId="2" borderId="2" xfId="4" applyFont="1" applyFill="1" applyBorder="1" applyAlignment="1">
      <alignment horizontal="center" vertical="center" shrinkToFit="1"/>
    </xf>
    <xf numFmtId="0" fontId="19" fillId="2" borderId="2" xfId="4" applyNumberFormat="1" applyFont="1" applyFill="1" applyBorder="1" applyAlignment="1">
      <alignment horizontal="center" vertical="center" wrapText="1" shrinkToFit="1"/>
    </xf>
    <xf numFmtId="0" fontId="19" fillId="2" borderId="8" xfId="4" applyNumberFormat="1" applyFont="1" applyFill="1" applyBorder="1" applyAlignment="1">
      <alignment horizontal="center" vertical="center" wrapText="1" shrinkToFit="1"/>
    </xf>
    <xf numFmtId="0" fontId="19" fillId="2" borderId="3" xfId="4" applyFont="1" applyFill="1" applyBorder="1" applyAlignment="1">
      <alignment horizontal="center" vertical="center" wrapText="1" shrinkToFit="1"/>
    </xf>
    <xf numFmtId="0" fontId="19" fillId="2" borderId="4" xfId="4" applyFont="1" applyFill="1" applyBorder="1" applyAlignment="1">
      <alignment horizontal="center" vertical="center" shrinkToFit="1"/>
    </xf>
    <xf numFmtId="0" fontId="19" fillId="2" borderId="4" xfId="4" applyNumberFormat="1" applyFont="1" applyFill="1" applyBorder="1" applyAlignment="1">
      <alignment horizontal="center" vertical="center" wrapText="1" shrinkToFit="1"/>
    </xf>
    <xf numFmtId="0" fontId="19" fillId="2" borderId="9" xfId="4" applyNumberFormat="1" applyFont="1" applyFill="1" applyBorder="1" applyAlignment="1">
      <alignment horizontal="center" vertical="center" wrapText="1" shrinkToFit="1"/>
    </xf>
    <xf numFmtId="0" fontId="19" fillId="2" borderId="3" xfId="4" applyFont="1" applyFill="1" applyBorder="1" applyAlignment="1">
      <alignment horizontal="center" vertical="center" shrinkToFit="1"/>
    </xf>
    <xf numFmtId="0" fontId="19" fillId="0" borderId="4" xfId="4" applyNumberFormat="1" applyFont="1" applyBorder="1" applyAlignment="1">
      <alignment horizontal="right" vertical="center" shrinkToFit="1"/>
    </xf>
    <xf numFmtId="0" fontId="19" fillId="0" borderId="9" xfId="4" applyNumberFormat="1" applyFont="1" applyBorder="1" applyAlignment="1">
      <alignment horizontal="right" vertical="center" shrinkToFit="1"/>
    </xf>
    <xf numFmtId="0" fontId="19" fillId="0" borderId="3" xfId="4" applyFont="1" applyBorder="1" applyAlignment="1">
      <alignment horizontal="left" vertical="center" shrinkToFit="1"/>
    </xf>
    <xf numFmtId="0" fontId="19" fillId="0" borderId="4" xfId="4" applyFont="1" applyBorder="1" applyAlignment="1">
      <alignment horizontal="left" vertical="center" shrinkToFit="1"/>
    </xf>
    <xf numFmtId="0" fontId="19" fillId="0" borderId="5" xfId="4" applyFont="1" applyBorder="1" applyAlignment="1">
      <alignment horizontal="left" vertical="center" shrinkToFit="1"/>
    </xf>
    <xf numFmtId="0" fontId="19" fillId="0" borderId="6" xfId="4" applyFont="1" applyBorder="1" applyAlignment="1">
      <alignment horizontal="left" vertical="center" shrinkToFit="1"/>
    </xf>
    <xf numFmtId="0" fontId="19" fillId="0" borderId="6" xfId="4" applyNumberFormat="1" applyFont="1" applyBorder="1" applyAlignment="1">
      <alignment horizontal="right" vertical="center" shrinkToFit="1"/>
    </xf>
    <xf numFmtId="0" fontId="19" fillId="0" borderId="10" xfId="4" applyNumberFormat="1" applyFont="1" applyBorder="1" applyAlignment="1">
      <alignment horizontal="right" vertical="center" shrinkToFit="1"/>
    </xf>
    <xf numFmtId="0" fontId="19" fillId="2" borderId="1" xfId="4" applyFont="1" applyFill="1" applyBorder="1" applyAlignment="1">
      <alignment horizontal="center" vertical="center"/>
    </xf>
    <xf numFmtId="0" fontId="19" fillId="2" borderId="2" xfId="4" applyFont="1" applyFill="1" applyBorder="1" applyAlignment="1">
      <alignment horizontal="center" vertical="center"/>
    </xf>
    <xf numFmtId="0" fontId="19" fillId="2" borderId="2" xfId="4" applyNumberFormat="1" applyFont="1" applyFill="1" applyBorder="1" applyAlignment="1">
      <alignment horizontal="center" vertical="center"/>
    </xf>
    <xf numFmtId="0" fontId="19" fillId="2" borderId="3" xfId="4" applyFont="1" applyFill="1" applyBorder="1" applyAlignment="1">
      <alignment horizontal="center" vertical="center" wrapText="1"/>
    </xf>
    <xf numFmtId="0" fontId="19" fillId="2" borderId="4" xfId="4" applyFont="1" applyFill="1" applyBorder="1" applyAlignment="1">
      <alignment horizontal="center" vertical="center" wrapText="1"/>
    </xf>
    <xf numFmtId="0" fontId="19" fillId="2" borderId="4" xfId="4" applyNumberFormat="1" applyFont="1" applyFill="1" applyBorder="1" applyAlignment="1">
      <alignment horizontal="center" vertical="center" wrapText="1"/>
    </xf>
    <xf numFmtId="0" fontId="19" fillId="2" borderId="4" xfId="4" applyNumberFormat="1" applyFont="1" applyFill="1" applyBorder="1" applyAlignment="1">
      <alignment horizontal="center" vertical="center"/>
    </xf>
    <xf numFmtId="0" fontId="19" fillId="2" borderId="3" xfId="4" applyFont="1" applyFill="1" applyBorder="1" applyAlignment="1">
      <alignment horizontal="center" vertical="center"/>
    </xf>
    <xf numFmtId="0" fontId="19" fillId="2" borderId="4" xfId="4" applyFont="1" applyFill="1" applyBorder="1" applyAlignment="1">
      <alignment horizontal="center" vertical="center"/>
    </xf>
    <xf numFmtId="0" fontId="19" fillId="2" borderId="3" xfId="4" applyFont="1" applyFill="1" applyBorder="1" applyAlignment="1">
      <alignment horizontal="left" vertical="center"/>
    </xf>
    <xf numFmtId="0" fontId="19" fillId="2" borderId="4" xfId="4" applyNumberFormat="1" applyFont="1" applyFill="1" applyBorder="1" applyAlignment="1">
      <alignment horizontal="left" vertical="center"/>
    </xf>
    <xf numFmtId="0" fontId="20" fillId="2" borderId="3" xfId="4" applyFont="1" applyFill="1" applyBorder="1" applyAlignment="1">
      <alignment horizontal="center" vertical="center"/>
    </xf>
    <xf numFmtId="0" fontId="20" fillId="2" borderId="4" xfId="4" applyNumberFormat="1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19" fillId="2" borderId="6" xfId="4" applyFont="1" applyFill="1" applyBorder="1" applyAlignment="1">
      <alignment horizontal="center" vertical="center"/>
    </xf>
    <xf numFmtId="0" fontId="20" fillId="2" borderId="6" xfId="4" applyNumberFormat="1" applyFont="1" applyFill="1" applyBorder="1" applyAlignment="1">
      <alignment horizontal="center" vertical="center"/>
    </xf>
    <xf numFmtId="0" fontId="19" fillId="2" borderId="6" xfId="4" applyNumberFormat="1" applyFont="1" applyFill="1" applyBorder="1" applyAlignment="1">
      <alignment horizontal="center" vertical="center"/>
    </xf>
    <xf numFmtId="0" fontId="19" fillId="0" borderId="0" xfId="4" applyNumberFormat="1" applyFont="1" applyAlignment="1">
      <alignment horizontal="center" vertical="center"/>
    </xf>
    <xf numFmtId="0" fontId="19" fillId="0" borderId="0" xfId="4" applyNumberFormat="1" applyFont="1" applyAlignment="1">
      <alignment horizontal="left" vertical="center"/>
    </xf>
    <xf numFmtId="0" fontId="19" fillId="2" borderId="8" xfId="4" applyNumberFormat="1" applyFont="1" applyFill="1" applyBorder="1" applyAlignment="1">
      <alignment horizontal="center" vertical="center"/>
    </xf>
    <xf numFmtId="0" fontId="19" fillId="2" borderId="9" xfId="4" applyNumberFormat="1" applyFont="1" applyFill="1" applyBorder="1" applyAlignment="1">
      <alignment horizontal="center" vertical="center"/>
    </xf>
    <xf numFmtId="0" fontId="19" fillId="2" borderId="9" xfId="4" applyNumberFormat="1" applyFont="1" applyFill="1" applyBorder="1" applyAlignment="1">
      <alignment horizontal="center" vertical="center" wrapText="1"/>
    </xf>
    <xf numFmtId="0" fontId="19" fillId="0" borderId="9" xfId="4" applyNumberFormat="1" applyFont="1" applyBorder="1" applyAlignment="1">
      <alignment horizontal="left" vertical="center" shrinkToFit="1"/>
    </xf>
    <xf numFmtId="0" fontId="5" fillId="2" borderId="2" xfId="4" applyNumberFormat="1" applyFont="1" applyFill="1" applyBorder="1" applyAlignment="1">
      <alignment horizontal="center" vertical="center" shrinkToFit="1"/>
    </xf>
    <xf numFmtId="0" fontId="5" fillId="2" borderId="3" xfId="4" applyFont="1" applyFill="1" applyBorder="1" applyAlignment="1">
      <alignment horizontal="center" vertical="center" shrinkToFit="1"/>
    </xf>
    <xf numFmtId="0" fontId="5" fillId="2" borderId="4" xfId="4" applyFont="1" applyFill="1" applyBorder="1" applyAlignment="1">
      <alignment horizontal="center" vertical="center" shrinkToFit="1"/>
    </xf>
    <xf numFmtId="0" fontId="5" fillId="2" borderId="3" xfId="4" applyFont="1" applyFill="1" applyBorder="1" applyAlignment="1">
      <alignment horizontal="left" vertical="center" shrinkToFit="1"/>
    </xf>
    <xf numFmtId="0" fontId="21" fillId="2" borderId="3" xfId="4" applyFont="1" applyFill="1" applyBorder="1" applyAlignment="1">
      <alignment horizontal="center" vertical="center" shrinkToFit="1"/>
    </xf>
    <xf numFmtId="0" fontId="21" fillId="2" borderId="5" xfId="4" applyFont="1" applyFill="1" applyBorder="1" applyAlignment="1">
      <alignment horizontal="center" vertical="center" shrinkToFit="1"/>
    </xf>
    <xf numFmtId="0" fontId="5" fillId="2" borderId="6" xfId="4" applyFont="1" applyFill="1" applyBorder="1" applyAlignment="1">
      <alignment horizontal="center" vertical="center" shrinkToFit="1"/>
    </xf>
    <xf numFmtId="0" fontId="5" fillId="0" borderId="0" xfId="4" applyFont="1" applyAlignment="1">
      <alignment horizontal="left" vertical="center"/>
    </xf>
    <xf numFmtId="0" fontId="5" fillId="0" borderId="0" xfId="4" applyNumberFormat="1" applyFont="1" applyAlignment="1">
      <alignment horizontal="left" vertical="center"/>
    </xf>
    <xf numFmtId="0" fontId="4" fillId="0" borderId="0" xfId="4" applyNumberFormat="1" applyFont="1" applyAlignment="1">
      <alignment horizontal="left" vertical="center"/>
    </xf>
    <xf numFmtId="0" fontId="5" fillId="0" borderId="0" xfId="4" applyNumberFormat="1" applyFont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5" fillId="0" borderId="7" xfId="0" applyFont="1" applyBorder="1" applyAlignment="1">
      <alignment horizontal="center"/>
    </xf>
    <xf numFmtId="0" fontId="25" fillId="0" borderId="7" xfId="0" applyFont="1" applyBorder="1"/>
    <xf numFmtId="0" fontId="22" fillId="0" borderId="7" xfId="0" applyFont="1" applyBorder="1"/>
    <xf numFmtId="0" fontId="10" fillId="0" borderId="0" xfId="0" applyFont="1" applyAlignment="1">
      <alignment horizontal="left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0" fillId="0" borderId="0" xfId="0" applyAlignment="1"/>
    <xf numFmtId="0" fontId="5" fillId="2" borderId="1" xfId="4" applyFont="1" applyFill="1" applyBorder="1" applyAlignment="1">
      <alignment horizontal="center" vertical="center" shrinkToFit="1"/>
    </xf>
    <xf numFmtId="0" fontId="5" fillId="2" borderId="2" xfId="4" applyFont="1" applyFill="1" applyBorder="1" applyAlignment="1">
      <alignment horizontal="center" vertical="center" shrinkToFit="1"/>
    </xf>
    <xf numFmtId="0" fontId="17" fillId="0" borderId="0" xfId="4" applyNumberFormat="1" applyFont="1" applyAlignment="1">
      <alignment horizontal="center"/>
    </xf>
    <xf numFmtId="0" fontId="19" fillId="0" borderId="0" xfId="4" applyFont="1" applyAlignment="1">
      <alignment horizontal="left" vertical="center"/>
    </xf>
    <xf numFmtId="0" fontId="17" fillId="0" borderId="0" xfId="4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top"/>
    </xf>
    <xf numFmtId="0" fontId="1" fillId="0" borderId="0" xfId="4" applyNumberFormat="1" applyFont="1" applyAlignment="1">
      <alignment horizontal="center"/>
    </xf>
    <xf numFmtId="179" fontId="5" fillId="0" borderId="4" xfId="4" applyNumberFormat="1" applyFont="1" applyBorder="1" applyAlignment="1">
      <alignment horizontal="right" vertical="center" shrinkToFit="1"/>
    </xf>
    <xf numFmtId="0" fontId="27" fillId="0" borderId="0" xfId="0" applyFont="1"/>
    <xf numFmtId="0" fontId="31" fillId="0" borderId="0" xfId="4" applyNumberFormat="1" applyFont="1" applyAlignment="1">
      <alignment horizontal="right"/>
    </xf>
    <xf numFmtId="0" fontId="32" fillId="0" borderId="0" xfId="4" applyFont="1" applyAlignment="1">
      <alignment horizontal="center"/>
    </xf>
    <xf numFmtId="0" fontId="32" fillId="0" borderId="0" xfId="4" applyNumberFormat="1" applyFont="1" applyAlignment="1">
      <alignment horizontal="center"/>
    </xf>
    <xf numFmtId="0" fontId="31" fillId="0" borderId="0" xfId="4" applyFont="1"/>
    <xf numFmtId="0" fontId="30" fillId="0" borderId="0" xfId="0" applyFont="1"/>
    <xf numFmtId="0" fontId="8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33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5" fillId="0" borderId="7" xfId="3" applyNumberFormat="1" applyFont="1" applyBorder="1" applyAlignment="1">
      <alignment horizontal="center" vertical="center" shrinkToFit="1"/>
    </xf>
    <xf numFmtId="4" fontId="5" fillId="0" borderId="4" xfId="3" applyNumberFormat="1" applyFont="1" applyBorder="1" applyAlignment="1">
      <alignment horizontal="center" vertical="center" shrinkToFit="1"/>
    </xf>
    <xf numFmtId="4" fontId="5" fillId="0" borderId="4" xfId="4" applyNumberFormat="1" applyFont="1" applyBorder="1" applyAlignment="1">
      <alignment horizontal="center" vertical="center" shrinkToFit="1"/>
    </xf>
    <xf numFmtId="178" fontId="7" fillId="0" borderId="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  <xf numFmtId="0" fontId="34" fillId="2" borderId="3" xfId="4" applyFont="1" applyFill="1" applyBorder="1" applyAlignment="1">
      <alignment horizontal="center" vertical="center" shrinkToFit="1"/>
    </xf>
    <xf numFmtId="0" fontId="34" fillId="2" borderId="18" xfId="4" applyFont="1" applyFill="1" applyBorder="1" applyAlignment="1">
      <alignment horizontal="center" vertical="center" shrinkToFit="1"/>
    </xf>
    <xf numFmtId="0" fontId="34" fillId="2" borderId="2" xfId="4" applyFont="1" applyFill="1" applyBorder="1" applyAlignment="1">
      <alignment horizontal="center" vertical="center" shrinkToFit="1"/>
    </xf>
    <xf numFmtId="0" fontId="19" fillId="2" borderId="19" xfId="4" applyNumberFormat="1" applyFont="1" applyFill="1" applyBorder="1" applyAlignment="1">
      <alignment horizontal="center" vertical="center" wrapText="1" shrinkToFit="1"/>
    </xf>
    <xf numFmtId="0" fontId="19" fillId="2" borderId="8" xfId="4" applyNumberFormat="1" applyFont="1" applyFill="1" applyBorder="1" applyAlignment="1">
      <alignment horizontal="center" vertical="center" wrapText="1" shrinkToFit="1"/>
    </xf>
    <xf numFmtId="0" fontId="34" fillId="2" borderId="18" xfId="4" applyNumberFormat="1" applyFont="1" applyFill="1" applyBorder="1" applyAlignment="1">
      <alignment horizontal="center" vertical="center" wrapText="1" shrinkToFit="1"/>
    </xf>
    <xf numFmtId="179" fontId="5" fillId="2" borderId="4" xfId="4" applyNumberFormat="1" applyFont="1" applyFill="1" applyBorder="1" applyAlignment="1">
      <alignment horizontal="right" vertical="center" shrinkToFit="1"/>
    </xf>
    <xf numFmtId="179" fontId="21" fillId="2" borderId="4" xfId="4" applyNumberFormat="1" applyFont="1" applyFill="1" applyBorder="1" applyAlignment="1">
      <alignment horizontal="right" vertical="center" shrinkToFit="1"/>
    </xf>
    <xf numFmtId="179" fontId="21" fillId="2" borderId="6" xfId="4" applyNumberFormat="1" applyFont="1" applyFill="1" applyBorder="1" applyAlignment="1">
      <alignment horizontal="right" vertical="center" shrinkToFit="1"/>
    </xf>
  </cellXfs>
  <cellStyles count="9">
    <cellStyle name="常规" xfId="0" builtinId="0"/>
    <cellStyle name="常规 2" xfId="4"/>
    <cellStyle name="常规 3" xfId="5"/>
    <cellStyle name="常规 4" xfId="6"/>
    <cellStyle name="常规 5" xfId="7"/>
    <cellStyle name="常规 6" xfId="1"/>
    <cellStyle name="常规 7" xfId="8"/>
    <cellStyle name="常规 8" xfId="2"/>
    <cellStyle name="常规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9" sqref="B9"/>
    </sheetView>
  </sheetViews>
  <sheetFormatPr defaultColWidth="9" defaultRowHeight="13.8"/>
  <cols>
    <col min="1" max="1" width="18.09765625" style="87" customWidth="1"/>
    <col min="2" max="2" width="56.59765625" style="88" customWidth="1"/>
  </cols>
  <sheetData>
    <row r="1" spans="1:2" ht="25.8">
      <c r="A1" s="93" t="s">
        <v>0</v>
      </c>
      <c r="B1" s="94"/>
    </row>
    <row r="2" spans="1:2" s="86" customFormat="1" ht="35.25" customHeight="1">
      <c r="A2" s="89" t="s">
        <v>1</v>
      </c>
      <c r="B2" s="90" t="s">
        <v>605</v>
      </c>
    </row>
    <row r="3" spans="1:2" s="86" customFormat="1" ht="35.25" customHeight="1">
      <c r="A3" s="89" t="s">
        <v>2</v>
      </c>
      <c r="B3" s="90" t="s">
        <v>604</v>
      </c>
    </row>
    <row r="4" spans="1:2" s="86" customFormat="1" ht="35.25" customHeight="1">
      <c r="A4" s="89" t="s">
        <v>3</v>
      </c>
      <c r="B4" s="90" t="s">
        <v>606</v>
      </c>
    </row>
    <row r="5" spans="1:2" s="86" customFormat="1" ht="35.25" customHeight="1">
      <c r="A5" s="89" t="s">
        <v>4</v>
      </c>
      <c r="B5" s="90" t="s">
        <v>607</v>
      </c>
    </row>
    <row r="6" spans="1:2" s="86" customFormat="1" ht="35.25" customHeight="1">
      <c r="A6" s="89" t="s">
        <v>6</v>
      </c>
      <c r="B6" s="90" t="s">
        <v>608</v>
      </c>
    </row>
    <row r="7" spans="1:2" s="86" customFormat="1" ht="35.25" customHeight="1">
      <c r="A7" s="89" t="s">
        <v>8</v>
      </c>
      <c r="B7" s="90" t="s">
        <v>609</v>
      </c>
    </row>
    <row r="8" spans="1:2" s="86" customFormat="1" ht="35.25" customHeight="1">
      <c r="A8" s="89" t="s">
        <v>10</v>
      </c>
      <c r="B8" s="91" t="s">
        <v>610</v>
      </c>
    </row>
    <row r="9" spans="1:2" s="86" customFormat="1" ht="35.25" customHeight="1">
      <c r="A9" s="89" t="s">
        <v>11</v>
      </c>
      <c r="B9" s="90" t="s">
        <v>611</v>
      </c>
    </row>
    <row r="10" spans="1:2" ht="14.4">
      <c r="B10" s="92"/>
    </row>
  </sheetData>
  <mergeCells count="1">
    <mergeCell ref="A1:B1"/>
  </mergeCells>
  <phoneticPr fontId="2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topLeftCell="A4" workbookViewId="0">
      <selection activeCell="E49" sqref="E49"/>
    </sheetView>
  </sheetViews>
  <sheetFormatPr defaultColWidth="9" defaultRowHeight="13.8"/>
  <cols>
    <col min="1" max="1" width="27.59765625" customWidth="1"/>
    <col min="2" max="2" width="6.09765625" customWidth="1"/>
    <col min="3" max="3" width="21.59765625" style="1" customWidth="1"/>
    <col min="4" max="4" width="24.3984375" style="1" customWidth="1"/>
    <col min="5" max="5" width="9.19921875" style="1" customWidth="1"/>
    <col min="6" max="6" width="23.3984375" style="1" customWidth="1"/>
  </cols>
  <sheetData>
    <row r="1" spans="1:6" ht="28.2">
      <c r="A1" s="108" t="s">
        <v>619</v>
      </c>
      <c r="B1" s="95"/>
      <c r="C1" s="95"/>
      <c r="D1" s="95"/>
      <c r="E1" s="95"/>
      <c r="F1" s="95"/>
    </row>
    <row r="2" spans="1:6">
      <c r="A2" s="2"/>
      <c r="B2" s="2"/>
      <c r="C2" s="3"/>
      <c r="D2" s="3"/>
      <c r="E2" s="3"/>
      <c r="F2" s="3" t="s">
        <v>618</v>
      </c>
    </row>
    <row r="3" spans="1:6" ht="15.6">
      <c r="A3" s="4" t="s">
        <v>13</v>
      </c>
      <c r="B3" s="2"/>
      <c r="C3" s="3"/>
      <c r="D3" s="3"/>
      <c r="E3" s="3"/>
      <c r="F3" s="6" t="s">
        <v>14</v>
      </c>
    </row>
    <row r="4" spans="1:6" ht="14.4">
      <c r="A4" s="96" t="s">
        <v>15</v>
      </c>
      <c r="B4" s="97" t="s">
        <v>16</v>
      </c>
      <c r="C4" s="97" t="s">
        <v>16</v>
      </c>
      <c r="D4" s="75" t="s">
        <v>17</v>
      </c>
      <c r="E4" s="75" t="s">
        <v>16</v>
      </c>
      <c r="F4" s="75" t="s">
        <v>16</v>
      </c>
    </row>
    <row r="5" spans="1:6" ht="14.4">
      <c r="A5" s="76" t="s">
        <v>18</v>
      </c>
      <c r="B5" s="77" t="s">
        <v>19</v>
      </c>
      <c r="C5" s="13" t="s">
        <v>20</v>
      </c>
      <c r="D5" s="13" t="s">
        <v>21</v>
      </c>
      <c r="E5" s="13" t="s">
        <v>19</v>
      </c>
      <c r="F5" s="13" t="s">
        <v>20</v>
      </c>
    </row>
    <row r="6" spans="1:6" ht="14.4">
      <c r="A6" s="76" t="s">
        <v>22</v>
      </c>
      <c r="B6" s="77" t="s">
        <v>16</v>
      </c>
      <c r="C6" s="13" t="s">
        <v>23</v>
      </c>
      <c r="D6" s="13" t="s">
        <v>22</v>
      </c>
      <c r="E6" s="13" t="s">
        <v>16</v>
      </c>
      <c r="F6" s="13" t="s">
        <v>24</v>
      </c>
    </row>
    <row r="7" spans="1:6" ht="14.4">
      <c r="A7" s="78" t="s">
        <v>25</v>
      </c>
      <c r="B7" s="77" t="s">
        <v>26</v>
      </c>
      <c r="C7" s="105">
        <v>3175.05</v>
      </c>
      <c r="D7" s="134" t="s">
        <v>27</v>
      </c>
      <c r="E7" s="134" t="s">
        <v>28</v>
      </c>
      <c r="F7" s="105">
        <v>1158.75</v>
      </c>
    </row>
    <row r="8" spans="1:6" ht="14.4">
      <c r="A8" s="78" t="s">
        <v>29</v>
      </c>
      <c r="B8" s="77" t="s">
        <v>30</v>
      </c>
      <c r="C8" s="105">
        <v>504.2</v>
      </c>
      <c r="D8" s="134" t="s">
        <v>31</v>
      </c>
      <c r="E8" s="134" t="s">
        <v>32</v>
      </c>
      <c r="F8" s="105">
        <v>0</v>
      </c>
    </row>
    <row r="9" spans="1:6" ht="14.4">
      <c r="A9" s="78" t="s">
        <v>33</v>
      </c>
      <c r="B9" s="77" t="s">
        <v>23</v>
      </c>
      <c r="C9" s="105">
        <v>0</v>
      </c>
      <c r="D9" s="134" t="s">
        <v>34</v>
      </c>
      <c r="E9" s="134" t="s">
        <v>35</v>
      </c>
      <c r="F9" s="105">
        <v>0</v>
      </c>
    </row>
    <row r="10" spans="1:6" ht="14.4">
      <c r="A10" s="78" t="s">
        <v>36</v>
      </c>
      <c r="B10" s="77" t="s">
        <v>37</v>
      </c>
      <c r="C10" s="105">
        <v>0</v>
      </c>
      <c r="D10" s="134" t="s">
        <v>38</v>
      </c>
      <c r="E10" s="134" t="s">
        <v>39</v>
      </c>
      <c r="F10" s="105">
        <v>31.19</v>
      </c>
    </row>
    <row r="11" spans="1:6" ht="14.4">
      <c r="A11" s="78" t="s">
        <v>40</v>
      </c>
      <c r="B11" s="77" t="s">
        <v>41</v>
      </c>
      <c r="C11" s="105">
        <v>0</v>
      </c>
      <c r="D11" s="134" t="s">
        <v>42</v>
      </c>
      <c r="E11" s="134" t="s">
        <v>43</v>
      </c>
      <c r="F11" s="105">
        <v>32</v>
      </c>
    </row>
    <row r="12" spans="1:6" ht="14.4">
      <c r="A12" s="78" t="s">
        <v>44</v>
      </c>
      <c r="B12" s="77" t="s">
        <v>24</v>
      </c>
      <c r="C12" s="105">
        <v>0</v>
      </c>
      <c r="D12" s="134" t="s">
        <v>45</v>
      </c>
      <c r="E12" s="134" t="s">
        <v>46</v>
      </c>
      <c r="F12" s="105">
        <v>0</v>
      </c>
    </row>
    <row r="13" spans="1:6" ht="14.4">
      <c r="A13" s="78" t="s">
        <v>47</v>
      </c>
      <c r="B13" s="77" t="s">
        <v>48</v>
      </c>
      <c r="C13" s="105">
        <v>0</v>
      </c>
      <c r="D13" s="134" t="s">
        <v>49</v>
      </c>
      <c r="E13" s="134" t="s">
        <v>50</v>
      </c>
      <c r="F13" s="105">
        <v>101.56</v>
      </c>
    </row>
    <row r="14" spans="1:6" ht="14.4">
      <c r="A14" s="78" t="s">
        <v>51</v>
      </c>
      <c r="B14" s="77" t="s">
        <v>52</v>
      </c>
      <c r="C14" s="105">
        <v>1949.12</v>
      </c>
      <c r="D14" s="134" t="s">
        <v>53</v>
      </c>
      <c r="E14" s="134" t="s">
        <v>54</v>
      </c>
      <c r="F14" s="105">
        <v>601.27</v>
      </c>
    </row>
    <row r="15" spans="1:6" ht="14.4">
      <c r="A15" s="78" t="s">
        <v>16</v>
      </c>
      <c r="B15" s="77" t="s">
        <v>55</v>
      </c>
      <c r="C15" s="105" t="s">
        <v>16</v>
      </c>
      <c r="D15" s="134" t="s">
        <v>56</v>
      </c>
      <c r="E15" s="134" t="s">
        <v>57</v>
      </c>
      <c r="F15" s="105">
        <v>67.77</v>
      </c>
    </row>
    <row r="16" spans="1:6" ht="14.4">
      <c r="A16" s="78" t="s">
        <v>16</v>
      </c>
      <c r="B16" s="77" t="s">
        <v>58</v>
      </c>
      <c r="C16" s="105" t="s">
        <v>16</v>
      </c>
      <c r="D16" s="134" t="s">
        <v>59</v>
      </c>
      <c r="E16" s="134" t="s">
        <v>60</v>
      </c>
      <c r="F16" s="105">
        <v>290.42</v>
      </c>
    </row>
    <row r="17" spans="1:6" ht="14.4">
      <c r="A17" s="78" t="s">
        <v>16</v>
      </c>
      <c r="B17" s="77" t="s">
        <v>61</v>
      </c>
      <c r="C17" s="105" t="s">
        <v>16</v>
      </c>
      <c r="D17" s="134" t="s">
        <v>62</v>
      </c>
      <c r="E17" s="134" t="s">
        <v>63</v>
      </c>
      <c r="F17" s="105">
        <v>327.66000000000003</v>
      </c>
    </row>
    <row r="18" spans="1:6" ht="14.4">
      <c r="A18" s="78" t="s">
        <v>16</v>
      </c>
      <c r="B18" s="77" t="s">
        <v>64</v>
      </c>
      <c r="C18" s="105" t="s">
        <v>16</v>
      </c>
      <c r="D18" s="134" t="s">
        <v>65</v>
      </c>
      <c r="E18" s="134" t="s">
        <v>66</v>
      </c>
      <c r="F18" s="105">
        <v>2375.46</v>
      </c>
    </row>
    <row r="19" spans="1:6" ht="14.4">
      <c r="A19" s="78" t="s">
        <v>16</v>
      </c>
      <c r="B19" s="77" t="s">
        <v>67</v>
      </c>
      <c r="C19" s="105" t="s">
        <v>16</v>
      </c>
      <c r="D19" s="134" t="s">
        <v>68</v>
      </c>
      <c r="E19" s="134" t="s">
        <v>69</v>
      </c>
      <c r="F19" s="105">
        <v>140.29</v>
      </c>
    </row>
    <row r="20" spans="1:6" ht="14.4">
      <c r="A20" s="78" t="s">
        <v>16</v>
      </c>
      <c r="B20" s="77" t="s">
        <v>70</v>
      </c>
      <c r="C20" s="105" t="s">
        <v>16</v>
      </c>
      <c r="D20" s="134" t="s">
        <v>71</v>
      </c>
      <c r="E20" s="134" t="s">
        <v>72</v>
      </c>
      <c r="F20" s="105">
        <v>0.12</v>
      </c>
    </row>
    <row r="21" spans="1:6" ht="14.4">
      <c r="A21" s="78" t="s">
        <v>16</v>
      </c>
      <c r="B21" s="77" t="s">
        <v>73</v>
      </c>
      <c r="C21" s="105" t="s">
        <v>16</v>
      </c>
      <c r="D21" s="134" t="s">
        <v>74</v>
      </c>
      <c r="E21" s="134" t="s">
        <v>75</v>
      </c>
      <c r="F21" s="105">
        <v>11</v>
      </c>
    </row>
    <row r="22" spans="1:6" ht="14.4">
      <c r="A22" s="78" t="s">
        <v>16</v>
      </c>
      <c r="B22" s="77" t="s">
        <v>76</v>
      </c>
      <c r="C22" s="105" t="s">
        <v>16</v>
      </c>
      <c r="D22" s="134" t="s">
        <v>77</v>
      </c>
      <c r="E22" s="134" t="s">
        <v>78</v>
      </c>
      <c r="F22" s="105">
        <v>0</v>
      </c>
    </row>
    <row r="23" spans="1:6" ht="14.4">
      <c r="A23" s="78" t="s">
        <v>16</v>
      </c>
      <c r="B23" s="77" t="s">
        <v>79</v>
      </c>
      <c r="C23" s="105" t="s">
        <v>16</v>
      </c>
      <c r="D23" s="134" t="s">
        <v>80</v>
      </c>
      <c r="E23" s="134" t="s">
        <v>81</v>
      </c>
      <c r="F23" s="105">
        <v>0</v>
      </c>
    </row>
    <row r="24" spans="1:6" ht="14.4">
      <c r="A24" s="78" t="s">
        <v>16</v>
      </c>
      <c r="B24" s="77" t="s">
        <v>82</v>
      </c>
      <c r="C24" s="105" t="s">
        <v>16</v>
      </c>
      <c r="D24" s="134" t="s">
        <v>83</v>
      </c>
      <c r="E24" s="134" t="s">
        <v>84</v>
      </c>
      <c r="F24" s="105">
        <v>0</v>
      </c>
    </row>
    <row r="25" spans="1:6" ht="14.4">
      <c r="A25" s="78" t="s">
        <v>16</v>
      </c>
      <c r="B25" s="77" t="s">
        <v>85</v>
      </c>
      <c r="C25" s="105" t="s">
        <v>16</v>
      </c>
      <c r="D25" s="134" t="s">
        <v>86</v>
      </c>
      <c r="E25" s="134" t="s">
        <v>87</v>
      </c>
      <c r="F25" s="105">
        <v>40.43</v>
      </c>
    </row>
    <row r="26" spans="1:6" ht="14.4">
      <c r="A26" s="78" t="s">
        <v>16</v>
      </c>
      <c r="B26" s="77" t="s">
        <v>88</v>
      </c>
      <c r="C26" s="105" t="s">
        <v>16</v>
      </c>
      <c r="D26" s="134" t="s">
        <v>89</v>
      </c>
      <c r="E26" s="134" t="s">
        <v>90</v>
      </c>
      <c r="F26" s="105">
        <v>0</v>
      </c>
    </row>
    <row r="27" spans="1:6" ht="14.4">
      <c r="A27" s="78" t="s">
        <v>16</v>
      </c>
      <c r="B27" s="77" t="s">
        <v>91</v>
      </c>
      <c r="C27" s="105" t="s">
        <v>16</v>
      </c>
      <c r="D27" s="134" t="s">
        <v>92</v>
      </c>
      <c r="E27" s="134" t="s">
        <v>93</v>
      </c>
      <c r="F27" s="105">
        <v>0</v>
      </c>
    </row>
    <row r="28" spans="1:6" ht="14.4">
      <c r="A28" s="78" t="s">
        <v>16</v>
      </c>
      <c r="B28" s="77" t="s">
        <v>94</v>
      </c>
      <c r="C28" s="105" t="s">
        <v>16</v>
      </c>
      <c r="D28" s="134" t="s">
        <v>95</v>
      </c>
      <c r="E28" s="134" t="s">
        <v>96</v>
      </c>
      <c r="F28" s="105">
        <v>190.69</v>
      </c>
    </row>
    <row r="29" spans="1:6" ht="14.4">
      <c r="A29" s="78" t="s">
        <v>16</v>
      </c>
      <c r="B29" s="77" t="s">
        <v>97</v>
      </c>
      <c r="C29" s="105" t="s">
        <v>16</v>
      </c>
      <c r="D29" s="134" t="s">
        <v>98</v>
      </c>
      <c r="E29" s="134" t="s">
        <v>99</v>
      </c>
      <c r="F29" s="105">
        <v>71.44</v>
      </c>
    </row>
    <row r="30" spans="1:6" ht="14.4">
      <c r="A30" s="78" t="s">
        <v>16</v>
      </c>
      <c r="B30" s="77" t="s">
        <v>100</v>
      </c>
      <c r="C30" s="105" t="s">
        <v>16</v>
      </c>
      <c r="D30" s="134" t="s">
        <v>101</v>
      </c>
      <c r="E30" s="134" t="s">
        <v>102</v>
      </c>
      <c r="F30" s="105">
        <v>0</v>
      </c>
    </row>
    <row r="31" spans="1:6" ht="14.4">
      <c r="A31" s="78" t="s">
        <v>16</v>
      </c>
      <c r="B31" s="77" t="s">
        <v>103</v>
      </c>
      <c r="C31" s="105" t="s">
        <v>16</v>
      </c>
      <c r="D31" s="134" t="s">
        <v>104</v>
      </c>
      <c r="E31" s="134" t="s">
        <v>105</v>
      </c>
      <c r="F31" s="105">
        <v>0</v>
      </c>
    </row>
    <row r="32" spans="1:6" ht="14.4">
      <c r="A32" s="78" t="s">
        <v>16</v>
      </c>
      <c r="B32" s="77" t="s">
        <v>106</v>
      </c>
      <c r="C32" s="105" t="s">
        <v>16</v>
      </c>
      <c r="D32" s="134" t="s">
        <v>107</v>
      </c>
      <c r="E32" s="134" t="s">
        <v>108</v>
      </c>
      <c r="F32" s="105">
        <v>188.32</v>
      </c>
    </row>
    <row r="33" spans="1:6" ht="14.4">
      <c r="A33" s="79" t="s">
        <v>109</v>
      </c>
      <c r="B33" s="77" t="s">
        <v>110</v>
      </c>
      <c r="C33" s="105">
        <v>5628.37</v>
      </c>
      <c r="D33" s="135" t="s">
        <v>111</v>
      </c>
      <c r="E33" s="135" t="s">
        <v>16</v>
      </c>
      <c r="F33" s="135">
        <v>5628.37</v>
      </c>
    </row>
    <row r="34" spans="1:6" ht="14.4">
      <c r="A34" s="78" t="s">
        <v>112</v>
      </c>
      <c r="B34" s="77" t="s">
        <v>113</v>
      </c>
      <c r="C34" s="105">
        <v>0</v>
      </c>
      <c r="D34" s="134" t="s">
        <v>114</v>
      </c>
      <c r="E34" s="134" t="s">
        <v>16</v>
      </c>
      <c r="F34" s="134">
        <v>0</v>
      </c>
    </row>
    <row r="35" spans="1:6" ht="14.4">
      <c r="A35" s="78" t="s">
        <v>115</v>
      </c>
      <c r="B35" s="77" t="s">
        <v>116</v>
      </c>
      <c r="C35" s="105">
        <v>0</v>
      </c>
      <c r="D35" s="134" t="s">
        <v>117</v>
      </c>
      <c r="E35" s="134" t="s">
        <v>118</v>
      </c>
      <c r="F35" s="134">
        <v>0</v>
      </c>
    </row>
    <row r="36" spans="1:6" ht="14.4">
      <c r="A36" s="78" t="s">
        <v>16</v>
      </c>
      <c r="B36" s="77" t="s">
        <v>119</v>
      </c>
      <c r="C36" s="105" t="s">
        <v>16</v>
      </c>
      <c r="D36" s="134" t="s">
        <v>16</v>
      </c>
      <c r="E36" s="134" t="s">
        <v>120</v>
      </c>
      <c r="F36" s="134" t="s">
        <v>16</v>
      </c>
    </row>
    <row r="37" spans="1:6" ht="14.4">
      <c r="A37" s="80" t="s">
        <v>121</v>
      </c>
      <c r="B37" s="81" t="s">
        <v>122</v>
      </c>
      <c r="C37" s="105">
        <v>5628.37</v>
      </c>
      <c r="D37" s="136" t="s">
        <v>121</v>
      </c>
      <c r="E37" s="136" t="s">
        <v>16</v>
      </c>
      <c r="F37" s="136">
        <v>5628.37</v>
      </c>
    </row>
    <row r="38" spans="1:6" ht="14.4">
      <c r="A38" s="82" t="s">
        <v>123</v>
      </c>
      <c r="B38" s="82" t="s">
        <v>16</v>
      </c>
      <c r="C38" s="83" t="s">
        <v>16</v>
      </c>
      <c r="D38" s="84" t="s">
        <v>16</v>
      </c>
      <c r="E38" s="84" t="s">
        <v>16</v>
      </c>
      <c r="F38" s="84" t="s">
        <v>16</v>
      </c>
    </row>
    <row r="39" spans="1:6" ht="14.4">
      <c r="A39" s="82" t="s">
        <v>124</v>
      </c>
      <c r="B39" s="82" t="s">
        <v>16</v>
      </c>
      <c r="C39" s="83" t="s">
        <v>16</v>
      </c>
      <c r="D39" s="83" t="s">
        <v>16</v>
      </c>
      <c r="E39" s="85" t="s">
        <v>16</v>
      </c>
      <c r="F39" s="83" t="s">
        <v>16</v>
      </c>
    </row>
    <row r="41" spans="1:6">
      <c r="A41" s="2"/>
      <c r="B41" s="2"/>
      <c r="C41" s="3"/>
      <c r="D41" s="3"/>
      <c r="E41" s="3"/>
      <c r="F41" s="3"/>
    </row>
  </sheetData>
  <mergeCells count="2">
    <mergeCell ref="A1:F1"/>
    <mergeCell ref="A4:C4"/>
  </mergeCells>
  <phoneticPr fontId="28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9"/>
  <sheetViews>
    <sheetView workbookViewId="0">
      <selection activeCell="E1" sqref="E1"/>
    </sheetView>
  </sheetViews>
  <sheetFormatPr defaultColWidth="9" defaultRowHeight="13.8"/>
  <cols>
    <col min="2" max="2" width="26.19921875" customWidth="1"/>
    <col min="3" max="8" width="15.19921875" style="1" customWidth="1"/>
    <col min="9" max="10" width="9" style="1"/>
  </cols>
  <sheetData>
    <row r="1" spans="1:10" ht="28.2">
      <c r="A1" s="2"/>
      <c r="B1" s="2"/>
      <c r="C1" s="3"/>
      <c r="D1" s="3"/>
      <c r="E1" s="109" t="s">
        <v>620</v>
      </c>
      <c r="F1" s="3"/>
      <c r="G1" s="3"/>
      <c r="H1" s="3"/>
      <c r="I1" s="3"/>
      <c r="J1" s="3"/>
    </row>
    <row r="2" spans="1:10" ht="15.6">
      <c r="A2" s="2"/>
      <c r="B2" s="2"/>
      <c r="C2" s="3"/>
      <c r="D2" s="3"/>
      <c r="E2" s="3"/>
      <c r="F2" s="3"/>
      <c r="G2" s="3"/>
      <c r="H2" s="3"/>
      <c r="I2" s="3"/>
      <c r="J2" s="107" t="s">
        <v>617</v>
      </c>
    </row>
    <row r="3" spans="1:10" ht="15.6">
      <c r="A3" s="33" t="s">
        <v>13</v>
      </c>
      <c r="B3" s="2"/>
      <c r="C3" s="3"/>
      <c r="D3" s="3"/>
      <c r="E3" s="34" t="s">
        <v>125</v>
      </c>
      <c r="F3" s="3"/>
      <c r="G3" s="3"/>
      <c r="H3" s="3"/>
      <c r="I3" s="3"/>
      <c r="J3" s="32" t="s">
        <v>126</v>
      </c>
    </row>
    <row r="4" spans="1:10" ht="28.8">
      <c r="A4" s="35" t="s">
        <v>18</v>
      </c>
      <c r="B4" s="36" t="s">
        <v>16</v>
      </c>
      <c r="C4" s="37" t="s">
        <v>109</v>
      </c>
      <c r="D4" s="37" t="s">
        <v>127</v>
      </c>
      <c r="E4" s="37" t="s">
        <v>128</v>
      </c>
      <c r="F4" s="37" t="s">
        <v>129</v>
      </c>
      <c r="G4" s="37" t="s">
        <v>16</v>
      </c>
      <c r="H4" s="37" t="s">
        <v>130</v>
      </c>
      <c r="I4" s="37" t="s">
        <v>131</v>
      </c>
      <c r="J4" s="38" t="s">
        <v>132</v>
      </c>
    </row>
    <row r="5" spans="1:10" ht="14.25" customHeight="1">
      <c r="A5" s="39" t="s">
        <v>133</v>
      </c>
      <c r="B5" s="40" t="s">
        <v>134</v>
      </c>
      <c r="C5" s="41" t="s">
        <v>16</v>
      </c>
      <c r="D5" s="41" t="s">
        <v>16</v>
      </c>
      <c r="E5" s="41" t="s">
        <v>16</v>
      </c>
      <c r="F5" s="41" t="s">
        <v>135</v>
      </c>
      <c r="G5" s="41" t="s">
        <v>136</v>
      </c>
      <c r="H5" s="41" t="s">
        <v>16</v>
      </c>
      <c r="I5" s="41" t="s">
        <v>16</v>
      </c>
      <c r="J5" s="42" t="s">
        <v>135</v>
      </c>
    </row>
    <row r="6" spans="1:10" ht="14.4">
      <c r="A6" s="39" t="s">
        <v>16</v>
      </c>
      <c r="B6" s="40" t="s">
        <v>16</v>
      </c>
      <c r="C6" s="41" t="s">
        <v>16</v>
      </c>
      <c r="D6" s="41" t="s">
        <v>16</v>
      </c>
      <c r="E6" s="41" t="s">
        <v>16</v>
      </c>
      <c r="F6" s="41" t="s">
        <v>16</v>
      </c>
      <c r="G6" s="41" t="s">
        <v>16</v>
      </c>
      <c r="H6" s="41" t="s">
        <v>16</v>
      </c>
      <c r="I6" s="41" t="s">
        <v>16</v>
      </c>
      <c r="J6" s="42" t="s">
        <v>16</v>
      </c>
    </row>
    <row r="7" spans="1:10" ht="14.4">
      <c r="A7" s="39" t="s">
        <v>16</v>
      </c>
      <c r="B7" s="40" t="s">
        <v>16</v>
      </c>
      <c r="C7" s="41" t="s">
        <v>16</v>
      </c>
      <c r="D7" s="41" t="s">
        <v>16</v>
      </c>
      <c r="E7" s="41" t="s">
        <v>16</v>
      </c>
      <c r="F7" s="41" t="s">
        <v>16</v>
      </c>
      <c r="G7" s="41" t="s">
        <v>16</v>
      </c>
      <c r="H7" s="41" t="s">
        <v>16</v>
      </c>
      <c r="I7" s="41" t="s">
        <v>16</v>
      </c>
      <c r="J7" s="42" t="s">
        <v>16</v>
      </c>
    </row>
    <row r="8" spans="1:10" ht="14.4">
      <c r="A8" s="43" t="s">
        <v>137</v>
      </c>
      <c r="B8" s="40" t="s">
        <v>22</v>
      </c>
      <c r="C8" s="41" t="s">
        <v>26</v>
      </c>
      <c r="D8" s="41" t="s">
        <v>30</v>
      </c>
      <c r="E8" s="41" t="s">
        <v>23</v>
      </c>
      <c r="F8" s="41" t="s">
        <v>37</v>
      </c>
      <c r="G8" s="41" t="s">
        <v>41</v>
      </c>
      <c r="H8" s="41" t="s">
        <v>24</v>
      </c>
      <c r="I8" s="41" t="s">
        <v>48</v>
      </c>
      <c r="J8" s="42" t="s">
        <v>52</v>
      </c>
    </row>
    <row r="9" spans="1:10" ht="14.4">
      <c r="A9" s="43" t="s">
        <v>16</v>
      </c>
      <c r="B9" s="40" t="s">
        <v>138</v>
      </c>
      <c r="C9" s="44">
        <v>5628.37</v>
      </c>
      <c r="D9" s="44">
        <v>3679.25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5">
        <v>1949.12</v>
      </c>
    </row>
    <row r="10" spans="1:10" ht="14.4">
      <c r="A10" s="46" t="s">
        <v>139</v>
      </c>
      <c r="B10" s="47" t="s">
        <v>140</v>
      </c>
      <c r="C10" s="44">
        <v>1158.75</v>
      </c>
      <c r="D10" s="44">
        <v>982.82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5">
        <v>175.93</v>
      </c>
    </row>
    <row r="11" spans="1:10" ht="14.4">
      <c r="A11" s="46" t="s">
        <v>141</v>
      </c>
      <c r="B11" s="47" t="s">
        <v>142</v>
      </c>
      <c r="C11" s="44">
        <v>17.47</v>
      </c>
      <c r="D11" s="44">
        <v>16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5">
        <v>1.47</v>
      </c>
    </row>
    <row r="12" spans="1:10" ht="14.4">
      <c r="A12" s="46" t="s">
        <v>143</v>
      </c>
      <c r="B12" s="47" t="s">
        <v>144</v>
      </c>
      <c r="C12" s="44">
        <v>16</v>
      </c>
      <c r="D12" s="44">
        <v>16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5">
        <v>0</v>
      </c>
    </row>
    <row r="13" spans="1:10" ht="14.4">
      <c r="A13" s="46" t="s">
        <v>145</v>
      </c>
      <c r="B13" s="47" t="s">
        <v>146</v>
      </c>
      <c r="C13" s="44">
        <v>1.47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5">
        <v>1.47</v>
      </c>
    </row>
    <row r="14" spans="1:10" ht="14.4">
      <c r="A14" s="46" t="s">
        <v>147</v>
      </c>
      <c r="B14" s="47" t="s">
        <v>148</v>
      </c>
      <c r="C14" s="44">
        <v>1077.96</v>
      </c>
      <c r="D14" s="44">
        <v>909.5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5">
        <v>168.46</v>
      </c>
    </row>
    <row r="15" spans="1:10" ht="14.4">
      <c r="A15" s="46" t="s">
        <v>149</v>
      </c>
      <c r="B15" s="47" t="s">
        <v>150</v>
      </c>
      <c r="C15" s="44">
        <v>540.41999999999996</v>
      </c>
      <c r="D15" s="44">
        <v>534.41999999999996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6</v>
      </c>
    </row>
    <row r="16" spans="1:10" ht="14.4">
      <c r="A16" s="46" t="s">
        <v>151</v>
      </c>
      <c r="B16" s="47" t="s">
        <v>144</v>
      </c>
      <c r="C16" s="44">
        <v>507.72</v>
      </c>
      <c r="D16" s="44">
        <v>345.26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162.46</v>
      </c>
    </row>
    <row r="17" spans="1:10" ht="14.4">
      <c r="A17" s="46" t="s">
        <v>152</v>
      </c>
      <c r="B17" s="47" t="s">
        <v>153</v>
      </c>
      <c r="C17" s="44">
        <v>29.82</v>
      </c>
      <c r="D17" s="44">
        <v>29.82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</row>
    <row r="18" spans="1:10" ht="14.4">
      <c r="A18" s="46" t="s">
        <v>154</v>
      </c>
      <c r="B18" s="47" t="s">
        <v>155</v>
      </c>
      <c r="C18" s="44">
        <v>5.9</v>
      </c>
      <c r="D18" s="44">
        <v>5.9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</row>
    <row r="19" spans="1:10" ht="14.4">
      <c r="A19" s="46" t="s">
        <v>156</v>
      </c>
      <c r="B19" s="47" t="s">
        <v>157</v>
      </c>
      <c r="C19" s="44">
        <v>5.9</v>
      </c>
      <c r="D19" s="44">
        <v>5.9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</row>
    <row r="20" spans="1:10" ht="14.4">
      <c r="A20" s="46" t="s">
        <v>158</v>
      </c>
      <c r="B20" s="47" t="s">
        <v>159</v>
      </c>
      <c r="C20" s="44">
        <v>14</v>
      </c>
      <c r="D20" s="44">
        <v>14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5">
        <v>0</v>
      </c>
    </row>
    <row r="21" spans="1:10" ht="14.4">
      <c r="A21" s="46" t="s">
        <v>160</v>
      </c>
      <c r="B21" s="47" t="s">
        <v>144</v>
      </c>
      <c r="C21" s="44">
        <v>8</v>
      </c>
      <c r="D21" s="44">
        <v>8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5">
        <v>0</v>
      </c>
    </row>
    <row r="22" spans="1:10" ht="14.4">
      <c r="A22" s="46" t="s">
        <v>161</v>
      </c>
      <c r="B22" s="47" t="s">
        <v>162</v>
      </c>
      <c r="C22" s="44">
        <v>6</v>
      </c>
      <c r="D22" s="44">
        <v>6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5">
        <v>0</v>
      </c>
    </row>
    <row r="23" spans="1:10" ht="14.4">
      <c r="A23" s="46" t="s">
        <v>163</v>
      </c>
      <c r="B23" s="47" t="s">
        <v>164</v>
      </c>
      <c r="C23" s="44">
        <v>2.87</v>
      </c>
      <c r="D23" s="44">
        <v>1.87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1</v>
      </c>
    </row>
    <row r="24" spans="1:10" ht="14.4">
      <c r="A24" s="46" t="s">
        <v>165</v>
      </c>
      <c r="B24" s="47" t="s">
        <v>144</v>
      </c>
      <c r="C24" s="44">
        <v>1.87</v>
      </c>
      <c r="D24" s="44">
        <v>1.87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</row>
    <row r="25" spans="1:10" ht="14.4">
      <c r="A25" s="46" t="s">
        <v>166</v>
      </c>
      <c r="B25" s="47" t="s">
        <v>167</v>
      </c>
      <c r="C25" s="44">
        <v>1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1</v>
      </c>
    </row>
    <row r="26" spans="1:10" ht="14.4">
      <c r="A26" s="46" t="s">
        <v>168</v>
      </c>
      <c r="B26" s="47" t="s">
        <v>169</v>
      </c>
      <c r="C26" s="44">
        <v>32.96</v>
      </c>
      <c r="D26" s="44">
        <v>27.96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5</v>
      </c>
    </row>
    <row r="27" spans="1:10" ht="14.4">
      <c r="A27" s="46" t="s">
        <v>170</v>
      </c>
      <c r="B27" s="47" t="s">
        <v>144</v>
      </c>
      <c r="C27" s="44">
        <v>30.96</v>
      </c>
      <c r="D27" s="44">
        <v>27.96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3</v>
      </c>
    </row>
    <row r="28" spans="1:10" ht="14.4">
      <c r="A28" s="46" t="s">
        <v>171</v>
      </c>
      <c r="B28" s="47" t="s">
        <v>172</v>
      </c>
      <c r="C28" s="44">
        <v>2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2</v>
      </c>
    </row>
    <row r="29" spans="1:10" ht="14.4">
      <c r="A29" s="46" t="s">
        <v>173</v>
      </c>
      <c r="B29" s="47" t="s">
        <v>174</v>
      </c>
      <c r="C29" s="44">
        <v>1.97</v>
      </c>
      <c r="D29" s="44">
        <v>1.97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</row>
    <row r="30" spans="1:10" ht="14.4">
      <c r="A30" s="46" t="s">
        <v>175</v>
      </c>
      <c r="B30" s="47" t="s">
        <v>144</v>
      </c>
      <c r="C30" s="44">
        <v>1.97</v>
      </c>
      <c r="D30" s="44">
        <v>1.97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</row>
    <row r="31" spans="1:10" ht="14.4">
      <c r="A31" s="46" t="s">
        <v>176</v>
      </c>
      <c r="B31" s="47" t="s">
        <v>177</v>
      </c>
      <c r="C31" s="44">
        <v>2.63</v>
      </c>
      <c r="D31" s="44">
        <v>2.63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</row>
    <row r="32" spans="1:10" ht="14.4">
      <c r="A32" s="46" t="s">
        <v>178</v>
      </c>
      <c r="B32" s="47" t="s">
        <v>179</v>
      </c>
      <c r="C32" s="44">
        <v>1.42</v>
      </c>
      <c r="D32" s="44">
        <v>1.42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5">
        <v>0</v>
      </c>
    </row>
    <row r="33" spans="1:10" ht="14.4">
      <c r="A33" s="46" t="s">
        <v>180</v>
      </c>
      <c r="B33" s="47" t="s">
        <v>181</v>
      </c>
      <c r="C33" s="44">
        <v>1.22</v>
      </c>
      <c r="D33" s="44">
        <v>1.22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5">
        <v>0</v>
      </c>
    </row>
    <row r="34" spans="1:10" ht="14.4">
      <c r="A34" s="46" t="s">
        <v>182</v>
      </c>
      <c r="B34" s="47" t="s">
        <v>183</v>
      </c>
      <c r="C34" s="44">
        <v>3</v>
      </c>
      <c r="D34" s="44">
        <v>3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</row>
    <row r="35" spans="1:10" ht="14.4">
      <c r="A35" s="46" t="s">
        <v>184</v>
      </c>
      <c r="B35" s="47" t="s">
        <v>185</v>
      </c>
      <c r="C35" s="44">
        <v>3</v>
      </c>
      <c r="D35" s="44">
        <v>3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</row>
    <row r="36" spans="1:10" ht="14.4">
      <c r="A36" s="46" t="s">
        <v>186</v>
      </c>
      <c r="B36" s="47" t="s">
        <v>187</v>
      </c>
      <c r="C36" s="44">
        <v>31.19</v>
      </c>
      <c r="D36" s="44">
        <v>31.19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</row>
    <row r="37" spans="1:10" ht="14.4">
      <c r="A37" s="46" t="s">
        <v>188</v>
      </c>
      <c r="B37" s="47" t="s">
        <v>189</v>
      </c>
      <c r="C37" s="44">
        <v>8.1300000000000008</v>
      </c>
      <c r="D37" s="44">
        <v>8.1300000000000008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</row>
    <row r="38" spans="1:10" ht="14.4">
      <c r="A38" s="46" t="s">
        <v>190</v>
      </c>
      <c r="B38" s="47" t="s">
        <v>144</v>
      </c>
      <c r="C38" s="44">
        <v>8.1300000000000008</v>
      </c>
      <c r="D38" s="44">
        <v>8.1300000000000008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</row>
    <row r="39" spans="1:10" ht="14.4">
      <c r="A39" s="46" t="s">
        <v>191</v>
      </c>
      <c r="B39" s="47" t="s">
        <v>192</v>
      </c>
      <c r="C39" s="44">
        <v>23.05</v>
      </c>
      <c r="D39" s="44">
        <v>23.05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</row>
    <row r="40" spans="1:10" ht="14.4">
      <c r="A40" s="46" t="s">
        <v>193</v>
      </c>
      <c r="B40" s="47" t="s">
        <v>150</v>
      </c>
      <c r="C40" s="44">
        <v>23.05</v>
      </c>
      <c r="D40" s="44">
        <v>23.05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</row>
    <row r="41" spans="1:10" ht="14.4">
      <c r="A41" s="46" t="s">
        <v>194</v>
      </c>
      <c r="B41" s="47" t="s">
        <v>195</v>
      </c>
      <c r="C41" s="44">
        <v>32</v>
      </c>
      <c r="D41" s="44">
        <v>28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4</v>
      </c>
    </row>
    <row r="42" spans="1:10" ht="14.4">
      <c r="A42" s="46" t="s">
        <v>196</v>
      </c>
      <c r="B42" s="47" t="s">
        <v>197</v>
      </c>
      <c r="C42" s="44">
        <v>28</v>
      </c>
      <c r="D42" s="44">
        <v>28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</row>
    <row r="43" spans="1:10" ht="14.4">
      <c r="A43" s="46" t="s">
        <v>198</v>
      </c>
      <c r="B43" s="47" t="s">
        <v>199</v>
      </c>
      <c r="C43" s="44">
        <v>25</v>
      </c>
      <c r="D43" s="44">
        <v>25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</row>
    <row r="44" spans="1:10" ht="14.4">
      <c r="A44" s="46" t="s">
        <v>200</v>
      </c>
      <c r="B44" s="47" t="s">
        <v>201</v>
      </c>
      <c r="C44" s="44">
        <v>3</v>
      </c>
      <c r="D44" s="44">
        <v>3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</row>
    <row r="45" spans="1:10" ht="14.4">
      <c r="A45" s="46" t="s">
        <v>202</v>
      </c>
      <c r="B45" s="47" t="s">
        <v>203</v>
      </c>
      <c r="C45" s="44">
        <v>4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4</v>
      </c>
    </row>
    <row r="46" spans="1:10" ht="14.4">
      <c r="A46" s="46" t="s">
        <v>204</v>
      </c>
      <c r="B46" s="47" t="s">
        <v>205</v>
      </c>
      <c r="C46" s="44">
        <v>4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4</v>
      </c>
    </row>
    <row r="47" spans="1:10" ht="14.4">
      <c r="A47" s="46" t="s">
        <v>206</v>
      </c>
      <c r="B47" s="47" t="s">
        <v>207</v>
      </c>
      <c r="C47" s="44">
        <v>101.56</v>
      </c>
      <c r="D47" s="44">
        <v>30.57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70.989999999999995</v>
      </c>
    </row>
    <row r="48" spans="1:10" ht="14.4">
      <c r="A48" s="46" t="s">
        <v>208</v>
      </c>
      <c r="B48" s="47" t="s">
        <v>209</v>
      </c>
      <c r="C48" s="44">
        <v>91.88</v>
      </c>
      <c r="D48" s="44">
        <v>30.57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61.31</v>
      </c>
    </row>
    <row r="49" spans="1:10" ht="14.4">
      <c r="A49" s="46" t="s">
        <v>210</v>
      </c>
      <c r="B49" s="47" t="s">
        <v>211</v>
      </c>
      <c r="C49" s="44">
        <v>91.88</v>
      </c>
      <c r="D49" s="44">
        <v>30.57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61.31</v>
      </c>
    </row>
    <row r="50" spans="1:10" ht="14.4">
      <c r="A50" s="46" t="s">
        <v>212</v>
      </c>
      <c r="B50" s="47" t="s">
        <v>213</v>
      </c>
      <c r="C50" s="44">
        <v>8.8800000000000008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8.8800000000000008</v>
      </c>
    </row>
    <row r="51" spans="1:10" ht="14.4">
      <c r="A51" s="46" t="s">
        <v>214</v>
      </c>
      <c r="B51" s="47" t="s">
        <v>215</v>
      </c>
      <c r="C51" s="44">
        <v>8.8800000000000008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8.8800000000000008</v>
      </c>
    </row>
    <row r="52" spans="1:10" ht="14.4">
      <c r="A52" s="46" t="s">
        <v>216</v>
      </c>
      <c r="B52" s="47" t="s">
        <v>217</v>
      </c>
      <c r="C52" s="44">
        <v>0.8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0.8</v>
      </c>
    </row>
    <row r="53" spans="1:10" ht="14.4">
      <c r="A53" s="46" t="s">
        <v>218</v>
      </c>
      <c r="B53" s="47" t="s">
        <v>219</v>
      </c>
      <c r="C53" s="44">
        <v>0.8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0.8</v>
      </c>
    </row>
    <row r="54" spans="1:10" ht="14.4">
      <c r="A54" s="46" t="s">
        <v>220</v>
      </c>
      <c r="B54" s="47" t="s">
        <v>221</v>
      </c>
      <c r="C54" s="44">
        <v>601.27</v>
      </c>
      <c r="D54" s="44">
        <v>530.11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71.17</v>
      </c>
    </row>
    <row r="55" spans="1:10" ht="14.4">
      <c r="A55" s="46" t="s">
        <v>222</v>
      </c>
      <c r="B55" s="47" t="s">
        <v>223</v>
      </c>
      <c r="C55" s="44">
        <v>64.239999999999995</v>
      </c>
      <c r="D55" s="44">
        <v>63.34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0.9</v>
      </c>
    </row>
    <row r="56" spans="1:10" ht="14.4">
      <c r="A56" s="46" t="s">
        <v>224</v>
      </c>
      <c r="B56" s="47" t="s">
        <v>144</v>
      </c>
      <c r="C56" s="44">
        <v>0.57999999999999996</v>
      </c>
      <c r="D56" s="44">
        <v>0.57999999999999996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</row>
    <row r="57" spans="1:10" ht="14.4">
      <c r="A57" s="46" t="s">
        <v>225</v>
      </c>
      <c r="B57" s="47" t="s">
        <v>226</v>
      </c>
      <c r="C57" s="44">
        <v>62.76</v>
      </c>
      <c r="D57" s="44">
        <v>62.76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</row>
    <row r="58" spans="1:10" ht="14.4">
      <c r="A58" s="46" t="s">
        <v>227</v>
      </c>
      <c r="B58" s="47" t="s">
        <v>228</v>
      </c>
      <c r="C58" s="44">
        <v>0.9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0.9</v>
      </c>
    </row>
    <row r="59" spans="1:10" ht="14.4">
      <c r="A59" s="46" t="s">
        <v>229</v>
      </c>
      <c r="B59" s="47" t="s">
        <v>230</v>
      </c>
      <c r="C59" s="44">
        <v>11</v>
      </c>
      <c r="D59" s="44">
        <v>11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</row>
    <row r="60" spans="1:10" ht="14.4">
      <c r="A60" s="46" t="s">
        <v>231</v>
      </c>
      <c r="B60" s="47" t="s">
        <v>232</v>
      </c>
      <c r="C60" s="44">
        <v>5</v>
      </c>
      <c r="D60" s="44">
        <v>5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</row>
    <row r="61" spans="1:10" ht="14.4">
      <c r="A61" s="46" t="s">
        <v>233</v>
      </c>
      <c r="B61" s="47" t="s">
        <v>234</v>
      </c>
      <c r="C61" s="44">
        <v>6</v>
      </c>
      <c r="D61" s="44">
        <v>6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</row>
    <row r="62" spans="1:10" ht="14.4">
      <c r="A62" s="46" t="s">
        <v>235</v>
      </c>
      <c r="B62" s="47" t="s">
        <v>236</v>
      </c>
      <c r="C62" s="44">
        <v>46.53</v>
      </c>
      <c r="D62" s="44">
        <v>46.53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</row>
    <row r="63" spans="1:10" ht="14.4">
      <c r="A63" s="46" t="s">
        <v>237</v>
      </c>
      <c r="B63" s="47" t="s">
        <v>238</v>
      </c>
      <c r="C63" s="44">
        <v>46.53</v>
      </c>
      <c r="D63" s="44">
        <v>46.53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</row>
    <row r="64" spans="1:10" ht="14.4">
      <c r="A64" s="46" t="s">
        <v>239</v>
      </c>
      <c r="B64" s="47" t="s">
        <v>240</v>
      </c>
      <c r="C64" s="44">
        <v>0.02</v>
      </c>
      <c r="D64" s="44">
        <v>0.02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</row>
    <row r="65" spans="1:10" ht="14.4">
      <c r="A65" s="46" t="s">
        <v>241</v>
      </c>
      <c r="B65" s="47" t="s">
        <v>242</v>
      </c>
      <c r="C65" s="44">
        <v>0.02</v>
      </c>
      <c r="D65" s="44">
        <v>0.02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</row>
    <row r="66" spans="1:10" ht="14.4">
      <c r="A66" s="46" t="s">
        <v>243</v>
      </c>
      <c r="B66" s="47" t="s">
        <v>244</v>
      </c>
      <c r="C66" s="44">
        <v>3.59</v>
      </c>
      <c r="D66" s="44">
        <v>3.59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</row>
    <row r="67" spans="1:10" ht="14.4">
      <c r="A67" s="46" t="s">
        <v>245</v>
      </c>
      <c r="B67" s="47" t="s">
        <v>246</v>
      </c>
      <c r="C67" s="44">
        <v>3.59</v>
      </c>
      <c r="D67" s="44">
        <v>3.59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</row>
    <row r="68" spans="1:10" ht="14.4">
      <c r="A68" s="46" t="s">
        <v>247</v>
      </c>
      <c r="B68" s="47" t="s">
        <v>248</v>
      </c>
      <c r="C68" s="44">
        <v>63.03</v>
      </c>
      <c r="D68" s="44">
        <v>40.299999999999997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22.73</v>
      </c>
    </row>
    <row r="69" spans="1:10" ht="14.4">
      <c r="A69" s="46" t="s">
        <v>249</v>
      </c>
      <c r="B69" s="47" t="s">
        <v>250</v>
      </c>
      <c r="C69" s="44">
        <v>57.49</v>
      </c>
      <c r="D69" s="44">
        <v>34.76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22.73</v>
      </c>
    </row>
    <row r="70" spans="1:10" ht="14.4">
      <c r="A70" s="46" t="s">
        <v>251</v>
      </c>
      <c r="B70" s="47" t="s">
        <v>252</v>
      </c>
      <c r="C70" s="44">
        <v>5.54</v>
      </c>
      <c r="D70" s="44">
        <v>5.54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</row>
    <row r="71" spans="1:10" ht="14.4">
      <c r="A71" s="46" t="s">
        <v>253</v>
      </c>
      <c r="B71" s="47" t="s">
        <v>254</v>
      </c>
      <c r="C71" s="44">
        <v>4.0199999999999996</v>
      </c>
      <c r="D71" s="44">
        <v>4.0199999999999996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</row>
    <row r="72" spans="1:10" ht="14.4">
      <c r="A72" s="46" t="s">
        <v>255</v>
      </c>
      <c r="B72" s="47" t="s">
        <v>256</v>
      </c>
      <c r="C72" s="44">
        <v>4.0199999999999996</v>
      </c>
      <c r="D72" s="44">
        <v>4.0199999999999996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</row>
    <row r="73" spans="1:10" ht="14.4">
      <c r="A73" s="46" t="s">
        <v>257</v>
      </c>
      <c r="B73" s="47" t="s">
        <v>258</v>
      </c>
      <c r="C73" s="44">
        <v>82.45</v>
      </c>
      <c r="D73" s="44">
        <v>74.05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8.4</v>
      </c>
    </row>
    <row r="74" spans="1:10" ht="14.4">
      <c r="A74" s="46" t="s">
        <v>259</v>
      </c>
      <c r="B74" s="47" t="s">
        <v>260</v>
      </c>
      <c r="C74" s="44">
        <v>54.75</v>
      </c>
      <c r="D74" s="44">
        <v>54.75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</row>
    <row r="75" spans="1:10" ht="14.4">
      <c r="A75" s="46" t="s">
        <v>261</v>
      </c>
      <c r="B75" s="47" t="s">
        <v>262</v>
      </c>
      <c r="C75" s="44">
        <v>27.7</v>
      </c>
      <c r="D75" s="44">
        <v>19.3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8.4</v>
      </c>
    </row>
    <row r="76" spans="1:10" ht="14.4">
      <c r="A76" s="46" t="s">
        <v>263</v>
      </c>
      <c r="B76" s="47" t="s">
        <v>264</v>
      </c>
      <c r="C76" s="44">
        <v>14.94</v>
      </c>
      <c r="D76" s="44">
        <v>5.8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9.14</v>
      </c>
    </row>
    <row r="77" spans="1:10" ht="14.4">
      <c r="A77" s="46" t="s">
        <v>265</v>
      </c>
      <c r="B77" s="47" t="s">
        <v>266</v>
      </c>
      <c r="C77" s="44">
        <v>1</v>
      </c>
      <c r="D77" s="44">
        <v>1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</row>
    <row r="78" spans="1:10" ht="14.4">
      <c r="A78" s="46" t="s">
        <v>267</v>
      </c>
      <c r="B78" s="47" t="s">
        <v>268</v>
      </c>
      <c r="C78" s="44">
        <v>3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3</v>
      </c>
    </row>
    <row r="79" spans="1:10" ht="14.4">
      <c r="A79" s="46" t="s">
        <v>269</v>
      </c>
      <c r="B79" s="47" t="s">
        <v>270</v>
      </c>
      <c r="C79" s="44">
        <v>10.94</v>
      </c>
      <c r="D79" s="44">
        <v>4.8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6.14</v>
      </c>
    </row>
    <row r="80" spans="1:10" ht="14.4">
      <c r="A80" s="46" t="s">
        <v>271</v>
      </c>
      <c r="B80" s="47" t="s">
        <v>272</v>
      </c>
      <c r="C80" s="44">
        <v>30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30</v>
      </c>
    </row>
    <row r="81" spans="1:10" ht="14.4">
      <c r="A81" s="46" t="s">
        <v>273</v>
      </c>
      <c r="B81" s="47" t="s">
        <v>274</v>
      </c>
      <c r="C81" s="44">
        <v>30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30</v>
      </c>
    </row>
    <row r="82" spans="1:10" ht="14.4">
      <c r="A82" s="46" t="s">
        <v>275</v>
      </c>
      <c r="B82" s="47" t="s">
        <v>276</v>
      </c>
      <c r="C82" s="44">
        <v>274.23</v>
      </c>
      <c r="D82" s="44">
        <v>274.23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</row>
    <row r="83" spans="1:10" ht="14.4">
      <c r="A83" s="46" t="s">
        <v>277</v>
      </c>
      <c r="B83" s="47" t="s">
        <v>278</v>
      </c>
      <c r="C83" s="44">
        <v>10</v>
      </c>
      <c r="D83" s="44">
        <v>10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</row>
    <row r="84" spans="1:10" ht="14.4">
      <c r="A84" s="46" t="s">
        <v>279</v>
      </c>
      <c r="B84" s="47" t="s">
        <v>280</v>
      </c>
      <c r="C84" s="44">
        <v>264.23</v>
      </c>
      <c r="D84" s="44">
        <v>264.23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</row>
    <row r="85" spans="1:10" ht="14.4">
      <c r="A85" s="46" t="s">
        <v>281</v>
      </c>
      <c r="B85" s="47" t="s">
        <v>282</v>
      </c>
      <c r="C85" s="44">
        <v>1.98</v>
      </c>
      <c r="D85" s="44">
        <v>1.98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</row>
    <row r="86" spans="1:10" ht="14.4">
      <c r="A86" s="46" t="s">
        <v>283</v>
      </c>
      <c r="B86" s="47" t="s">
        <v>284</v>
      </c>
      <c r="C86" s="44">
        <v>1.98</v>
      </c>
      <c r="D86" s="44">
        <v>1.98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</row>
    <row r="87" spans="1:10" ht="14.4">
      <c r="A87" s="46" t="s">
        <v>285</v>
      </c>
      <c r="B87" s="47" t="s">
        <v>286</v>
      </c>
      <c r="C87" s="44">
        <v>5.24</v>
      </c>
      <c r="D87" s="44">
        <v>5.24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</row>
    <row r="88" spans="1:10" ht="14.4">
      <c r="A88" s="46" t="s">
        <v>287</v>
      </c>
      <c r="B88" s="47" t="s">
        <v>288</v>
      </c>
      <c r="C88" s="44">
        <v>5.24</v>
      </c>
      <c r="D88" s="44">
        <v>5.24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</row>
    <row r="89" spans="1:10" ht="14.4">
      <c r="A89" s="46" t="s">
        <v>289</v>
      </c>
      <c r="B89" s="47" t="s">
        <v>290</v>
      </c>
      <c r="C89" s="44">
        <v>67.77</v>
      </c>
      <c r="D89" s="44">
        <v>64.569999999999993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3.2</v>
      </c>
    </row>
    <row r="90" spans="1:10" ht="14.4">
      <c r="A90" s="46" t="s">
        <v>291</v>
      </c>
      <c r="B90" s="47" t="s">
        <v>292</v>
      </c>
      <c r="C90" s="44">
        <v>3.04</v>
      </c>
      <c r="D90" s="44">
        <v>3.04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</row>
    <row r="91" spans="1:10" ht="14.4">
      <c r="A91" s="46" t="s">
        <v>293</v>
      </c>
      <c r="B91" s="47" t="s">
        <v>144</v>
      </c>
      <c r="C91" s="44">
        <v>3.04</v>
      </c>
      <c r="D91" s="44">
        <v>3.04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</row>
    <row r="92" spans="1:10" ht="14.4">
      <c r="A92" s="46" t="s">
        <v>294</v>
      </c>
      <c r="B92" s="47" t="s">
        <v>295</v>
      </c>
      <c r="C92" s="44">
        <v>27.51</v>
      </c>
      <c r="D92" s="44">
        <v>24.31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3.2</v>
      </c>
    </row>
    <row r="93" spans="1:10" ht="14.4">
      <c r="A93" s="46" t="s">
        <v>296</v>
      </c>
      <c r="B93" s="47" t="s">
        <v>297</v>
      </c>
      <c r="C93" s="44">
        <v>3.41</v>
      </c>
      <c r="D93" s="44">
        <v>3.41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</row>
    <row r="94" spans="1:10" ht="14.4">
      <c r="A94" s="46" t="s">
        <v>298</v>
      </c>
      <c r="B94" s="47" t="s">
        <v>299</v>
      </c>
      <c r="C94" s="44">
        <v>23.96</v>
      </c>
      <c r="D94" s="44">
        <v>20.9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3.06</v>
      </c>
    </row>
    <row r="95" spans="1:10" ht="14.4">
      <c r="A95" s="46" t="s">
        <v>300</v>
      </c>
      <c r="B95" s="47" t="s">
        <v>301</v>
      </c>
      <c r="C95" s="44">
        <v>0.15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0.15</v>
      </c>
    </row>
    <row r="96" spans="1:10" ht="14.4">
      <c r="A96" s="46" t="s">
        <v>302</v>
      </c>
      <c r="B96" s="47" t="s">
        <v>303</v>
      </c>
      <c r="C96" s="44">
        <v>2.33</v>
      </c>
      <c r="D96" s="44">
        <v>2.33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</row>
    <row r="97" spans="1:10" ht="14.4">
      <c r="A97" s="46" t="s">
        <v>304</v>
      </c>
      <c r="B97" s="47" t="s">
        <v>305</v>
      </c>
      <c r="C97" s="44">
        <v>1.41</v>
      </c>
      <c r="D97" s="44">
        <v>1.41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</row>
    <row r="98" spans="1:10" ht="14.4">
      <c r="A98" s="46" t="s">
        <v>306</v>
      </c>
      <c r="B98" s="47" t="s">
        <v>307</v>
      </c>
      <c r="C98" s="44">
        <v>0.92</v>
      </c>
      <c r="D98" s="44">
        <v>0.92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</row>
    <row r="99" spans="1:10" ht="14.4">
      <c r="A99" s="46" t="s">
        <v>308</v>
      </c>
      <c r="B99" s="47" t="s">
        <v>309</v>
      </c>
      <c r="C99" s="44">
        <v>34.89</v>
      </c>
      <c r="D99" s="44">
        <v>34.89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</row>
    <row r="100" spans="1:10" ht="14.4">
      <c r="A100" s="46" t="s">
        <v>310</v>
      </c>
      <c r="B100" s="47" t="s">
        <v>311</v>
      </c>
      <c r="C100" s="44">
        <v>23.26</v>
      </c>
      <c r="D100" s="44">
        <v>23.26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</row>
    <row r="101" spans="1:10" ht="14.4">
      <c r="A101" s="46" t="s">
        <v>312</v>
      </c>
      <c r="B101" s="47" t="s">
        <v>313</v>
      </c>
      <c r="C101" s="44">
        <v>11.63</v>
      </c>
      <c r="D101" s="44">
        <v>11.63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</row>
    <row r="102" spans="1:10" ht="14.4">
      <c r="A102" s="46" t="s">
        <v>314</v>
      </c>
      <c r="B102" s="47" t="s">
        <v>315</v>
      </c>
      <c r="C102" s="44">
        <v>290.42</v>
      </c>
      <c r="D102" s="44">
        <v>66.31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224.11</v>
      </c>
    </row>
    <row r="103" spans="1:10" ht="14.4">
      <c r="A103" s="46" t="s">
        <v>316</v>
      </c>
      <c r="B103" s="47" t="s">
        <v>317</v>
      </c>
      <c r="C103" s="44">
        <v>14</v>
      </c>
      <c r="D103" s="44">
        <v>14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</row>
    <row r="104" spans="1:10" ht="14.4">
      <c r="A104" s="46" t="s">
        <v>318</v>
      </c>
      <c r="B104" s="47" t="s">
        <v>319</v>
      </c>
      <c r="C104" s="44">
        <v>14</v>
      </c>
      <c r="D104" s="44">
        <v>14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</row>
    <row r="105" spans="1:10" ht="14.4">
      <c r="A105" s="46" t="s">
        <v>320</v>
      </c>
      <c r="B105" s="47" t="s">
        <v>321</v>
      </c>
      <c r="C105" s="44">
        <v>193.42</v>
      </c>
      <c r="D105" s="44">
        <v>52.31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141.11000000000001</v>
      </c>
    </row>
    <row r="106" spans="1:10" ht="14.4">
      <c r="A106" s="46" t="s">
        <v>322</v>
      </c>
      <c r="B106" s="47" t="s">
        <v>323</v>
      </c>
      <c r="C106" s="44">
        <v>193.42</v>
      </c>
      <c r="D106" s="44">
        <v>52.31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141.11000000000001</v>
      </c>
    </row>
    <row r="107" spans="1:10" ht="14.4">
      <c r="A107" s="46" t="s">
        <v>324</v>
      </c>
      <c r="B107" s="47" t="s">
        <v>325</v>
      </c>
      <c r="C107" s="44">
        <v>23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23</v>
      </c>
    </row>
    <row r="108" spans="1:10" ht="14.4">
      <c r="A108" s="46" t="s">
        <v>326</v>
      </c>
      <c r="B108" s="47" t="s">
        <v>327</v>
      </c>
      <c r="C108" s="44">
        <v>23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23</v>
      </c>
    </row>
    <row r="109" spans="1:10" ht="14.4">
      <c r="A109" s="46" t="s">
        <v>328</v>
      </c>
      <c r="B109" s="47" t="s">
        <v>329</v>
      </c>
      <c r="C109" s="44">
        <v>60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60</v>
      </c>
    </row>
    <row r="110" spans="1:10" ht="14.4">
      <c r="A110" s="46" t="s">
        <v>330</v>
      </c>
      <c r="B110" s="47" t="s">
        <v>331</v>
      </c>
      <c r="C110" s="44">
        <v>60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60</v>
      </c>
    </row>
    <row r="111" spans="1:10" ht="14.4">
      <c r="A111" s="46" t="s">
        <v>332</v>
      </c>
      <c r="B111" s="47" t="s">
        <v>333</v>
      </c>
      <c r="C111" s="44">
        <v>327.66000000000003</v>
      </c>
      <c r="D111" s="44">
        <v>196.66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131</v>
      </c>
    </row>
    <row r="112" spans="1:10" ht="14.4">
      <c r="A112" s="46" t="s">
        <v>334</v>
      </c>
      <c r="B112" s="47" t="s">
        <v>335</v>
      </c>
      <c r="C112" s="44">
        <v>75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75</v>
      </c>
    </row>
    <row r="113" spans="1:10" ht="14.4">
      <c r="A113" s="46" t="s">
        <v>336</v>
      </c>
      <c r="B113" s="47" t="s">
        <v>150</v>
      </c>
      <c r="C113" s="44">
        <v>5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5</v>
      </c>
    </row>
    <row r="114" spans="1:10" ht="14.4">
      <c r="A114" s="46" t="s">
        <v>337</v>
      </c>
      <c r="B114" s="47" t="s">
        <v>338</v>
      </c>
      <c r="C114" s="44">
        <v>70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70</v>
      </c>
    </row>
    <row r="115" spans="1:10" ht="14.4">
      <c r="A115" s="46" t="s">
        <v>339</v>
      </c>
      <c r="B115" s="47" t="s">
        <v>340</v>
      </c>
      <c r="C115" s="44">
        <v>212</v>
      </c>
      <c r="D115" s="44">
        <v>158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54</v>
      </c>
    </row>
    <row r="116" spans="1:10" ht="14.4">
      <c r="A116" s="46" t="s">
        <v>341</v>
      </c>
      <c r="B116" s="47" t="s">
        <v>342</v>
      </c>
      <c r="C116" s="44">
        <v>8</v>
      </c>
      <c r="D116" s="44">
        <v>8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</row>
    <row r="117" spans="1:10" ht="14.4">
      <c r="A117" s="46" t="s">
        <v>343</v>
      </c>
      <c r="B117" s="47" t="s">
        <v>344</v>
      </c>
      <c r="C117" s="44">
        <v>204</v>
      </c>
      <c r="D117" s="44">
        <v>150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54</v>
      </c>
    </row>
    <row r="118" spans="1:10" ht="14.4">
      <c r="A118" s="46" t="s">
        <v>345</v>
      </c>
      <c r="B118" s="47" t="s">
        <v>346</v>
      </c>
      <c r="C118" s="44">
        <v>17.59</v>
      </c>
      <c r="D118" s="44">
        <v>15.59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2</v>
      </c>
    </row>
    <row r="119" spans="1:10" ht="14.4">
      <c r="A119" s="46" t="s">
        <v>347</v>
      </c>
      <c r="B119" s="47" t="s">
        <v>348</v>
      </c>
      <c r="C119" s="44">
        <v>15.59</v>
      </c>
      <c r="D119" s="44">
        <v>15.59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</row>
    <row r="120" spans="1:10" ht="14.4">
      <c r="A120" s="46" t="s">
        <v>349</v>
      </c>
      <c r="B120" s="47" t="s">
        <v>350</v>
      </c>
      <c r="C120" s="44">
        <v>2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2</v>
      </c>
    </row>
    <row r="121" spans="1:10" ht="14.4">
      <c r="A121" s="46" t="s">
        <v>351</v>
      </c>
      <c r="B121" s="47" t="s">
        <v>352</v>
      </c>
      <c r="C121" s="44">
        <v>23.07</v>
      </c>
      <c r="D121" s="44">
        <v>23.07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</row>
    <row r="122" spans="1:10" ht="14.4">
      <c r="A122" s="46" t="s">
        <v>353</v>
      </c>
      <c r="B122" s="47" t="s">
        <v>354</v>
      </c>
      <c r="C122" s="44">
        <v>23.07</v>
      </c>
      <c r="D122" s="44">
        <v>23.07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</row>
    <row r="123" spans="1:10" ht="14.4">
      <c r="A123" s="46" t="s">
        <v>355</v>
      </c>
      <c r="B123" s="47" t="s">
        <v>356</v>
      </c>
      <c r="C123" s="44">
        <v>2375.46</v>
      </c>
      <c r="D123" s="44">
        <v>1196.5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1178.96</v>
      </c>
    </row>
    <row r="124" spans="1:10" ht="14.4">
      <c r="A124" s="46" t="s">
        <v>357</v>
      </c>
      <c r="B124" s="47" t="s">
        <v>358</v>
      </c>
      <c r="C124" s="44">
        <v>1472.99</v>
      </c>
      <c r="D124" s="44">
        <v>705.21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767.78</v>
      </c>
    </row>
    <row r="125" spans="1:10" ht="14.4">
      <c r="A125" s="46" t="s">
        <v>359</v>
      </c>
      <c r="B125" s="47" t="s">
        <v>172</v>
      </c>
      <c r="C125" s="44">
        <v>248.29</v>
      </c>
      <c r="D125" s="44">
        <v>248.29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</row>
    <row r="126" spans="1:10" ht="14.4">
      <c r="A126" s="46" t="s">
        <v>360</v>
      </c>
      <c r="B126" s="47" t="s">
        <v>361</v>
      </c>
      <c r="C126" s="44">
        <v>16.260000000000002</v>
      </c>
      <c r="D126" s="44">
        <v>15.4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0.86</v>
      </c>
    </row>
    <row r="127" spans="1:10" ht="14.4">
      <c r="A127" s="46" t="s">
        <v>362</v>
      </c>
      <c r="B127" s="47" t="s">
        <v>363</v>
      </c>
      <c r="C127" s="44">
        <v>0.5</v>
      </c>
      <c r="D127" s="44">
        <v>0.5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</row>
    <row r="128" spans="1:10" ht="14.4">
      <c r="A128" s="46" t="s">
        <v>364</v>
      </c>
      <c r="B128" s="47" t="s">
        <v>365</v>
      </c>
      <c r="C128" s="44">
        <v>5</v>
      </c>
      <c r="D128" s="44">
        <v>5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</row>
    <row r="129" spans="1:10" ht="14.4">
      <c r="A129" s="46" t="s">
        <v>366</v>
      </c>
      <c r="B129" s="47" t="s">
        <v>367</v>
      </c>
      <c r="C129" s="44">
        <v>1.97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1.97</v>
      </c>
    </row>
    <row r="130" spans="1:10" ht="14.4">
      <c r="A130" s="46" t="s">
        <v>368</v>
      </c>
      <c r="B130" s="47" t="s">
        <v>369</v>
      </c>
      <c r="C130" s="44">
        <v>60</v>
      </c>
      <c r="D130" s="44">
        <v>60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</row>
    <row r="131" spans="1:10" ht="14.4">
      <c r="A131" s="46" t="s">
        <v>370</v>
      </c>
      <c r="B131" s="47" t="s">
        <v>371</v>
      </c>
      <c r="C131" s="44">
        <v>297.35000000000002</v>
      </c>
      <c r="D131" s="44">
        <v>252.6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44.75</v>
      </c>
    </row>
    <row r="132" spans="1:10" ht="14.4">
      <c r="A132" s="46" t="s">
        <v>372</v>
      </c>
      <c r="B132" s="47" t="s">
        <v>373</v>
      </c>
      <c r="C132" s="44">
        <v>284.62</v>
      </c>
      <c r="D132" s="44">
        <v>3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281.62</v>
      </c>
    </row>
    <row r="133" spans="1:10" ht="14.4">
      <c r="A133" s="46" t="s">
        <v>374</v>
      </c>
      <c r="B133" s="47" t="s">
        <v>375</v>
      </c>
      <c r="C133" s="44">
        <v>558.99</v>
      </c>
      <c r="D133" s="44">
        <v>120.41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438.58</v>
      </c>
    </row>
    <row r="134" spans="1:10" ht="14.4">
      <c r="A134" s="46" t="s">
        <v>376</v>
      </c>
      <c r="B134" s="47" t="s">
        <v>377</v>
      </c>
      <c r="C134" s="44">
        <v>350.12</v>
      </c>
      <c r="D134" s="44">
        <v>189.17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160.96</v>
      </c>
    </row>
    <row r="135" spans="1:10" ht="14.4">
      <c r="A135" s="46" t="s">
        <v>378</v>
      </c>
      <c r="B135" s="47" t="s">
        <v>379</v>
      </c>
      <c r="C135" s="44">
        <v>42.71</v>
      </c>
      <c r="D135" s="44">
        <v>42.71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</row>
    <row r="136" spans="1:10" ht="14.4">
      <c r="A136" s="46" t="s">
        <v>380</v>
      </c>
      <c r="B136" s="47" t="s">
        <v>381</v>
      </c>
      <c r="C136" s="44">
        <v>249.91</v>
      </c>
      <c r="D136" s="44">
        <v>124.96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124.96</v>
      </c>
    </row>
    <row r="137" spans="1:10" ht="14.4">
      <c r="A137" s="46" t="s">
        <v>382</v>
      </c>
      <c r="B137" s="47" t="s">
        <v>383</v>
      </c>
      <c r="C137" s="44">
        <v>0.7</v>
      </c>
      <c r="D137" s="44">
        <v>0.7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</row>
    <row r="138" spans="1:10" ht="14.4">
      <c r="A138" s="46" t="s">
        <v>384</v>
      </c>
      <c r="B138" s="47" t="s">
        <v>385</v>
      </c>
      <c r="C138" s="44">
        <v>20.8</v>
      </c>
      <c r="D138" s="44">
        <v>20.8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</row>
    <row r="139" spans="1:10" ht="14.4">
      <c r="A139" s="46" t="s">
        <v>386</v>
      </c>
      <c r="B139" s="47" t="s">
        <v>387</v>
      </c>
      <c r="C139" s="44">
        <v>36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36</v>
      </c>
    </row>
    <row r="140" spans="1:10" ht="14.4">
      <c r="A140" s="46" t="s">
        <v>388</v>
      </c>
      <c r="B140" s="47" t="s">
        <v>389</v>
      </c>
      <c r="C140" s="44">
        <v>169.73</v>
      </c>
      <c r="D140" s="44">
        <v>89.01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80.72</v>
      </c>
    </row>
    <row r="141" spans="1:10" ht="14.4">
      <c r="A141" s="46" t="s">
        <v>390</v>
      </c>
      <c r="B141" s="47" t="s">
        <v>391</v>
      </c>
      <c r="C141" s="44">
        <v>71.23</v>
      </c>
      <c r="D141" s="44">
        <v>61.23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10</v>
      </c>
    </row>
    <row r="142" spans="1:10" ht="14.4">
      <c r="A142" s="46" t="s">
        <v>392</v>
      </c>
      <c r="B142" s="47" t="s">
        <v>393</v>
      </c>
      <c r="C142" s="44">
        <v>75.5</v>
      </c>
      <c r="D142" s="44">
        <v>4.78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70.72</v>
      </c>
    </row>
    <row r="143" spans="1:10" ht="14.4">
      <c r="A143" s="46" t="s">
        <v>394</v>
      </c>
      <c r="B143" s="47" t="s">
        <v>395</v>
      </c>
      <c r="C143" s="44">
        <v>3</v>
      </c>
      <c r="D143" s="44">
        <v>3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</row>
    <row r="144" spans="1:10" ht="14.4">
      <c r="A144" s="46" t="s">
        <v>396</v>
      </c>
      <c r="B144" s="47" t="s">
        <v>397</v>
      </c>
      <c r="C144" s="44">
        <v>20</v>
      </c>
      <c r="D144" s="44">
        <v>20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</row>
    <row r="145" spans="1:10" ht="14.4">
      <c r="A145" s="46" t="s">
        <v>398</v>
      </c>
      <c r="B145" s="47" t="s">
        <v>399</v>
      </c>
      <c r="C145" s="44">
        <v>127.55</v>
      </c>
      <c r="D145" s="44">
        <v>66.3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61.25</v>
      </c>
    </row>
    <row r="146" spans="1:10" ht="14.4">
      <c r="A146" s="46" t="s">
        <v>400</v>
      </c>
      <c r="B146" s="47" t="s">
        <v>401</v>
      </c>
      <c r="C146" s="44">
        <v>2</v>
      </c>
      <c r="D146" s="44">
        <v>2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</row>
    <row r="147" spans="1:10" ht="14.4">
      <c r="A147" s="46" t="s">
        <v>402</v>
      </c>
      <c r="B147" s="47" t="s">
        <v>403</v>
      </c>
      <c r="C147" s="44">
        <v>22.16</v>
      </c>
      <c r="D147" s="44">
        <v>20.91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1.25</v>
      </c>
    </row>
    <row r="148" spans="1:10" ht="14.4">
      <c r="A148" s="46" t="s">
        <v>404</v>
      </c>
      <c r="B148" s="47" t="s">
        <v>405</v>
      </c>
      <c r="C148" s="44">
        <v>103.39</v>
      </c>
      <c r="D148" s="44">
        <v>43.39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60</v>
      </c>
    </row>
    <row r="149" spans="1:10" ht="14.4">
      <c r="A149" s="46" t="s">
        <v>406</v>
      </c>
      <c r="B149" s="47" t="s">
        <v>407</v>
      </c>
      <c r="C149" s="44">
        <v>240.07</v>
      </c>
      <c r="D149" s="44">
        <v>131.82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108.25</v>
      </c>
    </row>
    <row r="150" spans="1:10" ht="14.4">
      <c r="A150" s="46" t="s">
        <v>408</v>
      </c>
      <c r="B150" s="47" t="s">
        <v>409</v>
      </c>
      <c r="C150" s="44">
        <v>32.799999999999997</v>
      </c>
      <c r="D150" s="44">
        <v>32.799999999999997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</row>
    <row r="151" spans="1:10" ht="14.4">
      <c r="A151" s="46" t="s">
        <v>410</v>
      </c>
      <c r="B151" s="47" t="s">
        <v>411</v>
      </c>
      <c r="C151" s="44">
        <v>207.27</v>
      </c>
      <c r="D151" s="44">
        <v>99.02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108.25</v>
      </c>
    </row>
    <row r="152" spans="1:10" ht="14.4">
      <c r="A152" s="46" t="s">
        <v>412</v>
      </c>
      <c r="B152" s="47" t="s">
        <v>413</v>
      </c>
      <c r="C152" s="44">
        <v>15</v>
      </c>
      <c r="D152" s="44">
        <v>15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</row>
    <row r="153" spans="1:10" ht="14.4">
      <c r="A153" s="46" t="s">
        <v>414</v>
      </c>
      <c r="B153" s="47" t="s">
        <v>415</v>
      </c>
      <c r="C153" s="44">
        <v>15</v>
      </c>
      <c r="D153" s="44">
        <v>15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</row>
    <row r="154" spans="1:10" ht="14.4">
      <c r="A154" s="46" t="s">
        <v>416</v>
      </c>
      <c r="B154" s="47" t="s">
        <v>417</v>
      </c>
      <c r="C154" s="44">
        <v>140.29</v>
      </c>
      <c r="D154" s="44">
        <v>126.97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13.32</v>
      </c>
    </row>
    <row r="155" spans="1:10" ht="14.4">
      <c r="A155" s="46" t="s">
        <v>418</v>
      </c>
      <c r="B155" s="47" t="s">
        <v>419</v>
      </c>
      <c r="C155" s="44">
        <v>140.29</v>
      </c>
      <c r="D155" s="44">
        <v>126.97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13.32</v>
      </c>
    </row>
    <row r="156" spans="1:10" ht="14.4">
      <c r="A156" s="46" t="s">
        <v>420</v>
      </c>
      <c r="B156" s="47" t="s">
        <v>421</v>
      </c>
      <c r="C156" s="44">
        <v>30.73</v>
      </c>
      <c r="D156" s="44">
        <v>30.73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</row>
    <row r="157" spans="1:10" ht="14.4">
      <c r="A157" s="46" t="s">
        <v>422</v>
      </c>
      <c r="B157" s="47" t="s">
        <v>423</v>
      </c>
      <c r="C157" s="44">
        <v>32.950000000000003</v>
      </c>
      <c r="D157" s="44">
        <v>25.35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7.6</v>
      </c>
    </row>
    <row r="158" spans="1:10" ht="14.4">
      <c r="A158" s="46" t="s">
        <v>424</v>
      </c>
      <c r="B158" s="47" t="s">
        <v>425</v>
      </c>
      <c r="C158" s="44">
        <v>76.61</v>
      </c>
      <c r="D158" s="44">
        <v>70.900000000000006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5.72</v>
      </c>
    </row>
    <row r="159" spans="1:10" ht="14.4">
      <c r="A159" s="46" t="s">
        <v>426</v>
      </c>
      <c r="B159" s="47" t="s">
        <v>427</v>
      </c>
      <c r="C159" s="44">
        <v>0.12</v>
      </c>
      <c r="D159" s="44">
        <v>0.12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</row>
    <row r="160" spans="1:10" ht="14.4">
      <c r="A160" s="46" t="s">
        <v>428</v>
      </c>
      <c r="B160" s="47" t="s">
        <v>429</v>
      </c>
      <c r="C160" s="44">
        <v>0.12</v>
      </c>
      <c r="D160" s="44">
        <v>0.12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</row>
    <row r="161" spans="1:10" ht="14.4">
      <c r="A161" s="46" t="s">
        <v>430</v>
      </c>
      <c r="B161" s="47" t="s">
        <v>431</v>
      </c>
      <c r="C161" s="44">
        <v>0.12</v>
      </c>
      <c r="D161" s="44">
        <v>0.12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</row>
    <row r="162" spans="1:10" ht="14.4">
      <c r="A162" s="46" t="s">
        <v>432</v>
      </c>
      <c r="B162" s="47" t="s">
        <v>433</v>
      </c>
      <c r="C162" s="44">
        <v>11</v>
      </c>
      <c r="D162" s="44">
        <v>10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1</v>
      </c>
    </row>
    <row r="163" spans="1:10" ht="14.4">
      <c r="A163" s="46" t="s">
        <v>434</v>
      </c>
      <c r="B163" s="47" t="s">
        <v>435</v>
      </c>
      <c r="C163" s="44">
        <v>11</v>
      </c>
      <c r="D163" s="44">
        <v>10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1</v>
      </c>
    </row>
    <row r="164" spans="1:10" ht="14.4">
      <c r="A164" s="46" t="s">
        <v>436</v>
      </c>
      <c r="B164" s="47" t="s">
        <v>437</v>
      </c>
      <c r="C164" s="44">
        <v>11</v>
      </c>
      <c r="D164" s="44">
        <v>10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1</v>
      </c>
    </row>
    <row r="165" spans="1:10" ht="14.4">
      <c r="A165" s="46" t="s">
        <v>438</v>
      </c>
      <c r="B165" s="47" t="s">
        <v>439</v>
      </c>
      <c r="C165" s="44">
        <v>40.43</v>
      </c>
      <c r="D165" s="44">
        <v>40.43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</row>
    <row r="166" spans="1:10" ht="14.4">
      <c r="A166" s="46" t="s">
        <v>440</v>
      </c>
      <c r="B166" s="47" t="s">
        <v>441</v>
      </c>
      <c r="C166" s="44">
        <v>5.53</v>
      </c>
      <c r="D166" s="44">
        <v>5.53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</row>
    <row r="167" spans="1:10" ht="14.4">
      <c r="A167" s="46" t="s">
        <v>442</v>
      </c>
      <c r="B167" s="47" t="s">
        <v>443</v>
      </c>
      <c r="C167" s="44">
        <v>1</v>
      </c>
      <c r="D167" s="44">
        <v>1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</row>
    <row r="168" spans="1:10" ht="14.4">
      <c r="A168" s="46" t="s">
        <v>444</v>
      </c>
      <c r="B168" s="47" t="s">
        <v>445</v>
      </c>
      <c r="C168" s="44">
        <v>4.53</v>
      </c>
      <c r="D168" s="44">
        <v>4.53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</row>
    <row r="169" spans="1:10" ht="14.4">
      <c r="A169" s="46" t="s">
        <v>446</v>
      </c>
      <c r="B169" s="47" t="s">
        <v>447</v>
      </c>
      <c r="C169" s="44">
        <v>34.9</v>
      </c>
      <c r="D169" s="44">
        <v>34.9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</row>
    <row r="170" spans="1:10" ht="14.4">
      <c r="A170" s="46" t="s">
        <v>448</v>
      </c>
      <c r="B170" s="47" t="s">
        <v>449</v>
      </c>
      <c r="C170" s="44">
        <v>34.9</v>
      </c>
      <c r="D170" s="44">
        <v>34.9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</row>
    <row r="171" spans="1:10" ht="14.4">
      <c r="A171" s="46" t="s">
        <v>450</v>
      </c>
      <c r="B171" s="47" t="s">
        <v>451</v>
      </c>
      <c r="C171" s="44">
        <v>190.69</v>
      </c>
      <c r="D171" s="44">
        <v>183.69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7</v>
      </c>
    </row>
    <row r="172" spans="1:10" ht="14.4">
      <c r="A172" s="46" t="s">
        <v>452</v>
      </c>
      <c r="B172" s="47" t="s">
        <v>453</v>
      </c>
      <c r="C172" s="44">
        <v>1</v>
      </c>
      <c r="D172" s="44">
        <v>1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</row>
    <row r="173" spans="1:10" ht="14.4">
      <c r="A173" s="46" t="s">
        <v>454</v>
      </c>
      <c r="B173" s="47" t="s">
        <v>455</v>
      </c>
      <c r="C173" s="44">
        <v>1</v>
      </c>
      <c r="D173" s="44">
        <v>1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</row>
    <row r="174" spans="1:10" ht="14.4">
      <c r="A174" s="46" t="s">
        <v>456</v>
      </c>
      <c r="B174" s="47" t="s">
        <v>457</v>
      </c>
      <c r="C174" s="44">
        <v>174.69</v>
      </c>
      <c r="D174" s="44">
        <v>169.69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5</v>
      </c>
    </row>
    <row r="175" spans="1:10" ht="14.4">
      <c r="A175" s="46" t="s">
        <v>458</v>
      </c>
      <c r="B175" s="47" t="s">
        <v>459</v>
      </c>
      <c r="C175" s="44">
        <v>174.69</v>
      </c>
      <c r="D175" s="44">
        <v>169.69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5</v>
      </c>
    </row>
    <row r="176" spans="1:10" ht="14.4">
      <c r="A176" s="46" t="s">
        <v>460</v>
      </c>
      <c r="B176" s="47" t="s">
        <v>461</v>
      </c>
      <c r="C176" s="44">
        <v>15</v>
      </c>
      <c r="D176" s="44">
        <v>13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2</v>
      </c>
    </row>
    <row r="177" spans="1:10" ht="14.4">
      <c r="A177" s="46" t="s">
        <v>462</v>
      </c>
      <c r="B177" s="47" t="s">
        <v>463</v>
      </c>
      <c r="C177" s="44">
        <v>10</v>
      </c>
      <c r="D177" s="44">
        <v>10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</row>
    <row r="178" spans="1:10" ht="14.4">
      <c r="A178" s="46" t="s">
        <v>464</v>
      </c>
      <c r="B178" s="47" t="s">
        <v>465</v>
      </c>
      <c r="C178" s="44">
        <v>2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2</v>
      </c>
    </row>
    <row r="179" spans="1:10" ht="14.4">
      <c r="A179" s="46" t="s">
        <v>466</v>
      </c>
      <c r="B179" s="47" t="s">
        <v>467</v>
      </c>
      <c r="C179" s="44">
        <v>3</v>
      </c>
      <c r="D179" s="44">
        <v>3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</row>
    <row r="180" spans="1:10" ht="14.4">
      <c r="A180" s="46" t="s">
        <v>468</v>
      </c>
      <c r="B180" s="47" t="s">
        <v>469</v>
      </c>
      <c r="C180" s="44">
        <v>71.44</v>
      </c>
      <c r="D180" s="44">
        <v>3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68.44</v>
      </c>
    </row>
    <row r="181" spans="1:10" ht="14.4">
      <c r="A181" s="46" t="s">
        <v>470</v>
      </c>
      <c r="B181" s="47" t="s">
        <v>471</v>
      </c>
      <c r="C181" s="44">
        <v>55</v>
      </c>
      <c r="D181" s="44">
        <v>3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52</v>
      </c>
    </row>
    <row r="182" spans="1:10" ht="14.4">
      <c r="A182" s="46" t="s">
        <v>472</v>
      </c>
      <c r="B182" s="47" t="s">
        <v>473</v>
      </c>
      <c r="C182" s="44">
        <v>55</v>
      </c>
      <c r="D182" s="44">
        <v>3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52</v>
      </c>
    </row>
    <row r="183" spans="1:10" ht="14.4">
      <c r="A183" s="46" t="s">
        <v>474</v>
      </c>
      <c r="B183" s="47" t="s">
        <v>469</v>
      </c>
      <c r="C183" s="44">
        <v>16.440000000000001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16.440000000000001</v>
      </c>
    </row>
    <row r="184" spans="1:10" ht="14.4">
      <c r="A184" s="46" t="s">
        <v>475</v>
      </c>
      <c r="B184" s="47" t="s">
        <v>476</v>
      </c>
      <c r="C184" s="44">
        <v>16.440000000000001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16.440000000000001</v>
      </c>
    </row>
    <row r="185" spans="1:10" ht="14.4">
      <c r="A185" s="46" t="s">
        <v>477</v>
      </c>
      <c r="B185" s="47" t="s">
        <v>478</v>
      </c>
      <c r="C185" s="44">
        <v>188.31</v>
      </c>
      <c r="D185" s="44">
        <v>188.31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</row>
    <row r="186" spans="1:10" ht="14.4">
      <c r="A186" s="46" t="s">
        <v>479</v>
      </c>
      <c r="B186" s="47" t="s">
        <v>480</v>
      </c>
      <c r="C186" s="44">
        <v>188.31</v>
      </c>
      <c r="D186" s="44">
        <v>188.31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</row>
    <row r="187" spans="1:10" ht="14.4">
      <c r="A187" s="48" t="s">
        <v>481</v>
      </c>
      <c r="B187" s="49" t="s">
        <v>482</v>
      </c>
      <c r="C187" s="50">
        <v>188.31</v>
      </c>
      <c r="D187" s="50">
        <v>188.31</v>
      </c>
      <c r="E187" s="50">
        <v>0</v>
      </c>
      <c r="F187" s="50">
        <v>0</v>
      </c>
      <c r="G187" s="50">
        <v>0</v>
      </c>
      <c r="H187" s="50">
        <v>0</v>
      </c>
      <c r="I187" s="50">
        <v>0</v>
      </c>
      <c r="J187" s="51">
        <v>0</v>
      </c>
    </row>
    <row r="189" spans="1:10" ht="15.6">
      <c r="A189" s="2"/>
      <c r="B189" s="2"/>
      <c r="C189" s="3"/>
      <c r="D189" s="3"/>
      <c r="E189" s="34" t="s">
        <v>483</v>
      </c>
      <c r="F189" s="3"/>
      <c r="G189" s="3"/>
      <c r="H189" s="3"/>
      <c r="I189" s="3"/>
      <c r="J189" s="3"/>
    </row>
  </sheetData>
  <phoneticPr fontId="28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9"/>
  <sheetViews>
    <sheetView workbookViewId="0">
      <selection activeCell="D1" sqref="D1"/>
    </sheetView>
  </sheetViews>
  <sheetFormatPr defaultColWidth="9" defaultRowHeight="13.8"/>
  <cols>
    <col min="2" max="2" width="24.09765625" customWidth="1"/>
    <col min="3" max="5" width="16.8984375" style="1" customWidth="1"/>
    <col min="6" max="8" width="16" style="1" customWidth="1"/>
  </cols>
  <sheetData>
    <row r="1" spans="1:8" ht="28.2">
      <c r="A1" s="2"/>
      <c r="B1" s="2"/>
      <c r="C1" s="3"/>
      <c r="D1" s="109" t="s">
        <v>621</v>
      </c>
      <c r="E1" s="3"/>
      <c r="F1" s="3"/>
      <c r="G1" s="3"/>
      <c r="H1" s="3"/>
    </row>
    <row r="2" spans="1:8" ht="15.6">
      <c r="A2" s="2"/>
      <c r="B2" s="2"/>
      <c r="C2" s="3"/>
      <c r="D2" s="3"/>
      <c r="E2" s="3"/>
      <c r="F2" s="3"/>
      <c r="G2" s="3"/>
      <c r="H2" s="107" t="s">
        <v>616</v>
      </c>
    </row>
    <row r="3" spans="1:8" ht="14.25" customHeight="1">
      <c r="A3" s="33" t="s">
        <v>13</v>
      </c>
      <c r="B3" s="2"/>
      <c r="C3" s="3"/>
      <c r="D3" s="34" t="s">
        <v>125</v>
      </c>
      <c r="E3" s="3"/>
      <c r="F3" s="3"/>
      <c r="G3" s="3"/>
      <c r="H3" s="32" t="s">
        <v>126</v>
      </c>
    </row>
    <row r="4" spans="1:8" ht="14.25" customHeight="1">
      <c r="A4" s="35" t="s">
        <v>18</v>
      </c>
      <c r="B4" s="36" t="s">
        <v>16</v>
      </c>
      <c r="C4" s="37" t="s">
        <v>111</v>
      </c>
      <c r="D4" s="37" t="s">
        <v>484</v>
      </c>
      <c r="E4" s="37" t="s">
        <v>485</v>
      </c>
      <c r="F4" s="37" t="s">
        <v>486</v>
      </c>
      <c r="G4" s="37" t="s">
        <v>487</v>
      </c>
      <c r="H4" s="38" t="s">
        <v>488</v>
      </c>
    </row>
    <row r="5" spans="1:8" ht="14.25" customHeight="1">
      <c r="A5" s="39" t="s">
        <v>133</v>
      </c>
      <c r="B5" s="40" t="s">
        <v>134</v>
      </c>
      <c r="C5" s="41" t="s">
        <v>16</v>
      </c>
      <c r="D5" s="41" t="s">
        <v>16</v>
      </c>
      <c r="E5" s="41" t="s">
        <v>16</v>
      </c>
      <c r="F5" s="41" t="s">
        <v>16</v>
      </c>
      <c r="G5" s="41" t="s">
        <v>16</v>
      </c>
      <c r="H5" s="42" t="s">
        <v>16</v>
      </c>
    </row>
    <row r="6" spans="1:8" ht="14.4">
      <c r="A6" s="39" t="s">
        <v>16</v>
      </c>
      <c r="B6" s="40" t="s">
        <v>16</v>
      </c>
      <c r="C6" s="41" t="s">
        <v>16</v>
      </c>
      <c r="D6" s="41" t="s">
        <v>16</v>
      </c>
      <c r="E6" s="41" t="s">
        <v>16</v>
      </c>
      <c r="F6" s="41" t="s">
        <v>16</v>
      </c>
      <c r="G6" s="41" t="s">
        <v>16</v>
      </c>
      <c r="H6" s="42" t="s">
        <v>16</v>
      </c>
    </row>
    <row r="7" spans="1:8" ht="14.4">
      <c r="A7" s="39" t="s">
        <v>16</v>
      </c>
      <c r="B7" s="40" t="s">
        <v>16</v>
      </c>
      <c r="C7" s="41" t="s">
        <v>16</v>
      </c>
      <c r="D7" s="41" t="s">
        <v>16</v>
      </c>
      <c r="E7" s="41" t="s">
        <v>16</v>
      </c>
      <c r="F7" s="41" t="s">
        <v>16</v>
      </c>
      <c r="G7" s="41" t="s">
        <v>16</v>
      </c>
      <c r="H7" s="42" t="s">
        <v>16</v>
      </c>
    </row>
    <row r="8" spans="1:8" ht="14.4">
      <c r="A8" s="43" t="s">
        <v>137</v>
      </c>
      <c r="B8" s="40" t="s">
        <v>22</v>
      </c>
      <c r="C8" s="41" t="s">
        <v>26</v>
      </c>
      <c r="D8" s="41" t="s">
        <v>30</v>
      </c>
      <c r="E8" s="41" t="s">
        <v>23</v>
      </c>
      <c r="F8" s="41" t="s">
        <v>37</v>
      </c>
      <c r="G8" s="41" t="s">
        <v>41</v>
      </c>
      <c r="H8" s="42" t="s">
        <v>24</v>
      </c>
    </row>
    <row r="9" spans="1:8" ht="14.4">
      <c r="A9" s="43" t="s">
        <v>16</v>
      </c>
      <c r="B9" s="40" t="s">
        <v>138</v>
      </c>
      <c r="C9" s="44">
        <v>5628.37</v>
      </c>
      <c r="D9" s="44">
        <v>1027.6600000000001</v>
      </c>
      <c r="E9" s="44">
        <v>4600.7</v>
      </c>
      <c r="F9" s="44">
        <v>0</v>
      </c>
      <c r="G9" s="44">
        <v>0</v>
      </c>
      <c r="H9" s="45">
        <v>0</v>
      </c>
    </row>
    <row r="10" spans="1:8" ht="14.4">
      <c r="A10" s="46" t="s">
        <v>139</v>
      </c>
      <c r="B10" s="47" t="s">
        <v>140</v>
      </c>
      <c r="C10" s="44">
        <v>1158.75</v>
      </c>
      <c r="D10" s="44">
        <v>572.24</v>
      </c>
      <c r="E10" s="44">
        <v>586.51</v>
      </c>
      <c r="F10" s="44">
        <v>0</v>
      </c>
      <c r="G10" s="44">
        <v>0</v>
      </c>
      <c r="H10" s="45">
        <v>0</v>
      </c>
    </row>
    <row r="11" spans="1:8" ht="14.4">
      <c r="A11" s="46" t="s">
        <v>141</v>
      </c>
      <c r="B11" s="47" t="s">
        <v>142</v>
      </c>
      <c r="C11" s="44">
        <v>17.47</v>
      </c>
      <c r="D11" s="44">
        <v>0</v>
      </c>
      <c r="E11" s="44">
        <v>17.47</v>
      </c>
      <c r="F11" s="44">
        <v>0</v>
      </c>
      <c r="G11" s="44">
        <v>0</v>
      </c>
      <c r="H11" s="45">
        <v>0</v>
      </c>
    </row>
    <row r="12" spans="1:8" ht="14.4">
      <c r="A12" s="46" t="s">
        <v>143</v>
      </c>
      <c r="B12" s="47" t="s">
        <v>144</v>
      </c>
      <c r="C12" s="44">
        <v>16</v>
      </c>
      <c r="D12" s="44">
        <v>0</v>
      </c>
      <c r="E12" s="44">
        <v>16</v>
      </c>
      <c r="F12" s="44">
        <v>0</v>
      </c>
      <c r="G12" s="44">
        <v>0</v>
      </c>
      <c r="H12" s="45">
        <v>0</v>
      </c>
    </row>
    <row r="13" spans="1:8" ht="14.4">
      <c r="A13" s="46" t="s">
        <v>145</v>
      </c>
      <c r="B13" s="47" t="s">
        <v>146</v>
      </c>
      <c r="C13" s="44">
        <v>1.47</v>
      </c>
      <c r="D13" s="44">
        <v>0</v>
      </c>
      <c r="E13" s="44">
        <v>1.47</v>
      </c>
      <c r="F13" s="44">
        <v>0</v>
      </c>
      <c r="G13" s="44">
        <v>0</v>
      </c>
      <c r="H13" s="45">
        <v>0</v>
      </c>
    </row>
    <row r="14" spans="1:8" ht="14.4">
      <c r="A14" s="46" t="s">
        <v>147</v>
      </c>
      <c r="B14" s="47" t="s">
        <v>148</v>
      </c>
      <c r="C14" s="44">
        <v>1077.96</v>
      </c>
      <c r="D14" s="44">
        <v>570.24</v>
      </c>
      <c r="E14" s="44">
        <v>507.72</v>
      </c>
      <c r="F14" s="44">
        <v>0</v>
      </c>
      <c r="G14" s="44">
        <v>0</v>
      </c>
      <c r="H14" s="45">
        <v>0</v>
      </c>
    </row>
    <row r="15" spans="1:8" ht="14.4">
      <c r="A15" s="46" t="s">
        <v>149</v>
      </c>
      <c r="B15" s="47" t="s">
        <v>150</v>
      </c>
      <c r="C15" s="44">
        <v>540.41999999999996</v>
      </c>
      <c r="D15" s="44">
        <v>540.41999999999996</v>
      </c>
      <c r="E15" s="44">
        <v>0</v>
      </c>
      <c r="F15" s="44">
        <v>0</v>
      </c>
      <c r="G15" s="44">
        <v>0</v>
      </c>
      <c r="H15" s="45">
        <v>0</v>
      </c>
    </row>
    <row r="16" spans="1:8" ht="14.4">
      <c r="A16" s="46" t="s">
        <v>151</v>
      </c>
      <c r="B16" s="47" t="s">
        <v>144</v>
      </c>
      <c r="C16" s="44">
        <v>507.72</v>
      </c>
      <c r="D16" s="44">
        <v>0</v>
      </c>
      <c r="E16" s="44">
        <v>507.72</v>
      </c>
      <c r="F16" s="44">
        <v>0</v>
      </c>
      <c r="G16" s="44">
        <v>0</v>
      </c>
      <c r="H16" s="45">
        <v>0</v>
      </c>
    </row>
    <row r="17" spans="1:8" ht="14.4">
      <c r="A17" s="46" t="s">
        <v>152</v>
      </c>
      <c r="B17" s="47" t="s">
        <v>153</v>
      </c>
      <c r="C17" s="44">
        <v>29.82</v>
      </c>
      <c r="D17" s="44">
        <v>29.82</v>
      </c>
      <c r="E17" s="44">
        <v>0</v>
      </c>
      <c r="F17" s="44">
        <v>0</v>
      </c>
      <c r="G17" s="44">
        <v>0</v>
      </c>
      <c r="H17" s="45">
        <v>0</v>
      </c>
    </row>
    <row r="18" spans="1:8" ht="14.4">
      <c r="A18" s="46" t="s">
        <v>154</v>
      </c>
      <c r="B18" s="47" t="s">
        <v>155</v>
      </c>
      <c r="C18" s="44">
        <v>5.9</v>
      </c>
      <c r="D18" s="44">
        <v>0</v>
      </c>
      <c r="E18" s="44">
        <v>5.9</v>
      </c>
      <c r="F18" s="44">
        <v>0</v>
      </c>
      <c r="G18" s="44">
        <v>0</v>
      </c>
      <c r="H18" s="45">
        <v>0</v>
      </c>
    </row>
    <row r="19" spans="1:8" ht="14.4">
      <c r="A19" s="46" t="s">
        <v>156</v>
      </c>
      <c r="B19" s="47" t="s">
        <v>157</v>
      </c>
      <c r="C19" s="44">
        <v>5.9</v>
      </c>
      <c r="D19" s="44">
        <v>0</v>
      </c>
      <c r="E19" s="44">
        <v>5.9</v>
      </c>
      <c r="F19" s="44">
        <v>0</v>
      </c>
      <c r="G19" s="44">
        <v>0</v>
      </c>
      <c r="H19" s="45">
        <v>0</v>
      </c>
    </row>
    <row r="20" spans="1:8" ht="14.4">
      <c r="A20" s="46" t="s">
        <v>158</v>
      </c>
      <c r="B20" s="47" t="s">
        <v>159</v>
      </c>
      <c r="C20" s="44">
        <v>14</v>
      </c>
      <c r="D20" s="44">
        <v>0</v>
      </c>
      <c r="E20" s="44">
        <v>14</v>
      </c>
      <c r="F20" s="44">
        <v>0</v>
      </c>
      <c r="G20" s="44">
        <v>0</v>
      </c>
      <c r="H20" s="45">
        <v>0</v>
      </c>
    </row>
    <row r="21" spans="1:8" ht="14.4">
      <c r="A21" s="46" t="s">
        <v>160</v>
      </c>
      <c r="B21" s="47" t="s">
        <v>144</v>
      </c>
      <c r="C21" s="44">
        <v>8</v>
      </c>
      <c r="D21" s="44">
        <v>0</v>
      </c>
      <c r="E21" s="44">
        <v>8</v>
      </c>
      <c r="F21" s="44">
        <v>0</v>
      </c>
      <c r="G21" s="44">
        <v>0</v>
      </c>
      <c r="H21" s="45">
        <v>0</v>
      </c>
    </row>
    <row r="22" spans="1:8" ht="14.4">
      <c r="A22" s="46" t="s">
        <v>161</v>
      </c>
      <c r="B22" s="47" t="s">
        <v>162</v>
      </c>
      <c r="C22" s="44">
        <v>6</v>
      </c>
      <c r="D22" s="44">
        <v>0</v>
      </c>
      <c r="E22" s="44">
        <v>6</v>
      </c>
      <c r="F22" s="44">
        <v>0</v>
      </c>
      <c r="G22" s="44">
        <v>0</v>
      </c>
      <c r="H22" s="45">
        <v>0</v>
      </c>
    </row>
    <row r="23" spans="1:8" ht="14.4">
      <c r="A23" s="46" t="s">
        <v>163</v>
      </c>
      <c r="B23" s="47" t="s">
        <v>164</v>
      </c>
      <c r="C23" s="44">
        <v>2.87</v>
      </c>
      <c r="D23" s="44">
        <v>0</v>
      </c>
      <c r="E23" s="44">
        <v>2.87</v>
      </c>
      <c r="F23" s="44">
        <v>0</v>
      </c>
      <c r="G23" s="44">
        <v>0</v>
      </c>
      <c r="H23" s="45">
        <v>0</v>
      </c>
    </row>
    <row r="24" spans="1:8" ht="14.4">
      <c r="A24" s="46" t="s">
        <v>165</v>
      </c>
      <c r="B24" s="47" t="s">
        <v>144</v>
      </c>
      <c r="C24" s="44">
        <v>1.87</v>
      </c>
      <c r="D24" s="44">
        <v>0</v>
      </c>
      <c r="E24" s="44">
        <v>1.87</v>
      </c>
      <c r="F24" s="44">
        <v>0</v>
      </c>
      <c r="G24" s="44">
        <v>0</v>
      </c>
      <c r="H24" s="45">
        <v>0</v>
      </c>
    </row>
    <row r="25" spans="1:8" ht="14.4">
      <c r="A25" s="46" t="s">
        <v>166</v>
      </c>
      <c r="B25" s="47" t="s">
        <v>167</v>
      </c>
      <c r="C25" s="44">
        <v>1</v>
      </c>
      <c r="D25" s="44">
        <v>0</v>
      </c>
      <c r="E25" s="44">
        <v>1</v>
      </c>
      <c r="F25" s="44">
        <v>0</v>
      </c>
      <c r="G25" s="44">
        <v>0</v>
      </c>
      <c r="H25" s="45">
        <v>0</v>
      </c>
    </row>
    <row r="26" spans="1:8" ht="14.4">
      <c r="A26" s="46" t="s">
        <v>168</v>
      </c>
      <c r="B26" s="47" t="s">
        <v>169</v>
      </c>
      <c r="C26" s="44">
        <v>32.96</v>
      </c>
      <c r="D26" s="44">
        <v>2</v>
      </c>
      <c r="E26" s="44">
        <v>30.96</v>
      </c>
      <c r="F26" s="44">
        <v>0</v>
      </c>
      <c r="G26" s="44">
        <v>0</v>
      </c>
      <c r="H26" s="45">
        <v>0</v>
      </c>
    </row>
    <row r="27" spans="1:8" ht="14.4">
      <c r="A27" s="46" t="s">
        <v>170</v>
      </c>
      <c r="B27" s="47" t="s">
        <v>144</v>
      </c>
      <c r="C27" s="44">
        <v>30.96</v>
      </c>
      <c r="D27" s="44">
        <v>0</v>
      </c>
      <c r="E27" s="44">
        <v>30.96</v>
      </c>
      <c r="F27" s="44">
        <v>0</v>
      </c>
      <c r="G27" s="44">
        <v>0</v>
      </c>
      <c r="H27" s="45">
        <v>0</v>
      </c>
    </row>
    <row r="28" spans="1:8" ht="14.4">
      <c r="A28" s="46" t="s">
        <v>171</v>
      </c>
      <c r="B28" s="47" t="s">
        <v>172</v>
      </c>
      <c r="C28" s="44">
        <v>2</v>
      </c>
      <c r="D28" s="44">
        <v>2</v>
      </c>
      <c r="E28" s="44">
        <v>0</v>
      </c>
      <c r="F28" s="44">
        <v>0</v>
      </c>
      <c r="G28" s="44">
        <v>0</v>
      </c>
      <c r="H28" s="45">
        <v>0</v>
      </c>
    </row>
    <row r="29" spans="1:8" ht="14.4">
      <c r="A29" s="46" t="s">
        <v>173</v>
      </c>
      <c r="B29" s="47" t="s">
        <v>174</v>
      </c>
      <c r="C29" s="44">
        <v>1.97</v>
      </c>
      <c r="D29" s="44">
        <v>0</v>
      </c>
      <c r="E29" s="44">
        <v>1.97</v>
      </c>
      <c r="F29" s="44">
        <v>0</v>
      </c>
      <c r="G29" s="44">
        <v>0</v>
      </c>
      <c r="H29" s="45">
        <v>0</v>
      </c>
    </row>
    <row r="30" spans="1:8" ht="14.4">
      <c r="A30" s="46" t="s">
        <v>175</v>
      </c>
      <c r="B30" s="47" t="s">
        <v>144</v>
      </c>
      <c r="C30" s="44">
        <v>1.97</v>
      </c>
      <c r="D30" s="44">
        <v>0</v>
      </c>
      <c r="E30" s="44">
        <v>1.97</v>
      </c>
      <c r="F30" s="44">
        <v>0</v>
      </c>
      <c r="G30" s="44">
        <v>0</v>
      </c>
      <c r="H30" s="45">
        <v>0</v>
      </c>
    </row>
    <row r="31" spans="1:8" ht="14.4">
      <c r="A31" s="46" t="s">
        <v>176</v>
      </c>
      <c r="B31" s="47" t="s">
        <v>177</v>
      </c>
      <c r="C31" s="44">
        <v>2.63</v>
      </c>
      <c r="D31" s="44">
        <v>0</v>
      </c>
      <c r="E31" s="44">
        <v>2.63</v>
      </c>
      <c r="F31" s="44">
        <v>0</v>
      </c>
      <c r="G31" s="44">
        <v>0</v>
      </c>
      <c r="H31" s="45">
        <v>0</v>
      </c>
    </row>
    <row r="32" spans="1:8" ht="14.4">
      <c r="A32" s="46" t="s">
        <v>178</v>
      </c>
      <c r="B32" s="47" t="s">
        <v>179</v>
      </c>
      <c r="C32" s="44">
        <v>1.42</v>
      </c>
      <c r="D32" s="44">
        <v>0</v>
      </c>
      <c r="E32" s="44">
        <v>1.42</v>
      </c>
      <c r="F32" s="44">
        <v>0</v>
      </c>
      <c r="G32" s="44">
        <v>0</v>
      </c>
      <c r="H32" s="45">
        <v>0</v>
      </c>
    </row>
    <row r="33" spans="1:8" ht="14.4">
      <c r="A33" s="46" t="s">
        <v>180</v>
      </c>
      <c r="B33" s="47" t="s">
        <v>181</v>
      </c>
      <c r="C33" s="44">
        <v>1.22</v>
      </c>
      <c r="D33" s="44">
        <v>0</v>
      </c>
      <c r="E33" s="44">
        <v>1.22</v>
      </c>
      <c r="F33" s="44">
        <v>0</v>
      </c>
      <c r="G33" s="44">
        <v>0</v>
      </c>
      <c r="H33" s="45">
        <v>0</v>
      </c>
    </row>
    <row r="34" spans="1:8" ht="14.4">
      <c r="A34" s="46" t="s">
        <v>182</v>
      </c>
      <c r="B34" s="47" t="s">
        <v>183</v>
      </c>
      <c r="C34" s="44">
        <v>3</v>
      </c>
      <c r="D34" s="44">
        <v>0</v>
      </c>
      <c r="E34" s="44">
        <v>3</v>
      </c>
      <c r="F34" s="44">
        <v>0</v>
      </c>
      <c r="G34" s="44">
        <v>0</v>
      </c>
      <c r="H34" s="45">
        <v>0</v>
      </c>
    </row>
    <row r="35" spans="1:8" ht="14.4">
      <c r="A35" s="46" t="s">
        <v>184</v>
      </c>
      <c r="B35" s="47" t="s">
        <v>185</v>
      </c>
      <c r="C35" s="44">
        <v>3</v>
      </c>
      <c r="D35" s="44">
        <v>0</v>
      </c>
      <c r="E35" s="44">
        <v>3</v>
      </c>
      <c r="F35" s="44">
        <v>0</v>
      </c>
      <c r="G35" s="44">
        <v>0</v>
      </c>
      <c r="H35" s="45">
        <v>0</v>
      </c>
    </row>
    <row r="36" spans="1:8" ht="14.4">
      <c r="A36" s="46" t="s">
        <v>186</v>
      </c>
      <c r="B36" s="47" t="s">
        <v>187</v>
      </c>
      <c r="C36" s="44">
        <v>31.19</v>
      </c>
      <c r="D36" s="44">
        <v>23.05</v>
      </c>
      <c r="E36" s="44">
        <v>8.1300000000000008</v>
      </c>
      <c r="F36" s="44">
        <v>0</v>
      </c>
      <c r="G36" s="44">
        <v>0</v>
      </c>
      <c r="H36" s="45">
        <v>0</v>
      </c>
    </row>
    <row r="37" spans="1:8" ht="14.4">
      <c r="A37" s="46" t="s">
        <v>188</v>
      </c>
      <c r="B37" s="47" t="s">
        <v>189</v>
      </c>
      <c r="C37" s="44">
        <v>8.1300000000000008</v>
      </c>
      <c r="D37" s="44">
        <v>0</v>
      </c>
      <c r="E37" s="44">
        <v>8.1300000000000008</v>
      </c>
      <c r="F37" s="44">
        <v>0</v>
      </c>
      <c r="G37" s="44">
        <v>0</v>
      </c>
      <c r="H37" s="45">
        <v>0</v>
      </c>
    </row>
    <row r="38" spans="1:8" ht="14.4">
      <c r="A38" s="46" t="s">
        <v>190</v>
      </c>
      <c r="B38" s="47" t="s">
        <v>144</v>
      </c>
      <c r="C38" s="44">
        <v>8.1300000000000008</v>
      </c>
      <c r="D38" s="44">
        <v>0</v>
      </c>
      <c r="E38" s="44">
        <v>8.1300000000000008</v>
      </c>
      <c r="F38" s="44">
        <v>0</v>
      </c>
      <c r="G38" s="44">
        <v>0</v>
      </c>
      <c r="H38" s="45">
        <v>0</v>
      </c>
    </row>
    <row r="39" spans="1:8" ht="14.4">
      <c r="A39" s="46" t="s">
        <v>191</v>
      </c>
      <c r="B39" s="47" t="s">
        <v>192</v>
      </c>
      <c r="C39" s="44">
        <v>23.05</v>
      </c>
      <c r="D39" s="44">
        <v>23.05</v>
      </c>
      <c r="E39" s="44">
        <v>0</v>
      </c>
      <c r="F39" s="44">
        <v>0</v>
      </c>
      <c r="G39" s="44">
        <v>0</v>
      </c>
      <c r="H39" s="45">
        <v>0</v>
      </c>
    </row>
    <row r="40" spans="1:8" ht="14.4">
      <c r="A40" s="46" t="s">
        <v>193</v>
      </c>
      <c r="B40" s="47" t="s">
        <v>150</v>
      </c>
      <c r="C40" s="44">
        <v>23.05</v>
      </c>
      <c r="D40" s="44">
        <v>23.05</v>
      </c>
      <c r="E40" s="44">
        <v>0</v>
      </c>
      <c r="F40" s="44">
        <v>0</v>
      </c>
      <c r="G40" s="44">
        <v>0</v>
      </c>
      <c r="H40" s="45">
        <v>0</v>
      </c>
    </row>
    <row r="41" spans="1:8" ht="14.4">
      <c r="A41" s="46" t="s">
        <v>194</v>
      </c>
      <c r="B41" s="47" t="s">
        <v>195</v>
      </c>
      <c r="C41" s="44">
        <v>32</v>
      </c>
      <c r="D41" s="44">
        <v>0</v>
      </c>
      <c r="E41" s="44">
        <v>32</v>
      </c>
      <c r="F41" s="44">
        <v>0</v>
      </c>
      <c r="G41" s="44">
        <v>0</v>
      </c>
      <c r="H41" s="45">
        <v>0</v>
      </c>
    </row>
    <row r="42" spans="1:8" ht="14.4">
      <c r="A42" s="46" t="s">
        <v>196</v>
      </c>
      <c r="B42" s="47" t="s">
        <v>197</v>
      </c>
      <c r="C42" s="44">
        <v>28</v>
      </c>
      <c r="D42" s="44">
        <v>0</v>
      </c>
      <c r="E42" s="44">
        <v>28</v>
      </c>
      <c r="F42" s="44">
        <v>0</v>
      </c>
      <c r="G42" s="44">
        <v>0</v>
      </c>
      <c r="H42" s="45">
        <v>0</v>
      </c>
    </row>
    <row r="43" spans="1:8" ht="14.4">
      <c r="A43" s="46" t="s">
        <v>198</v>
      </c>
      <c r="B43" s="47" t="s">
        <v>199</v>
      </c>
      <c r="C43" s="44">
        <v>25</v>
      </c>
      <c r="D43" s="44">
        <v>0</v>
      </c>
      <c r="E43" s="44">
        <v>25</v>
      </c>
      <c r="F43" s="44">
        <v>0</v>
      </c>
      <c r="G43" s="44">
        <v>0</v>
      </c>
      <c r="H43" s="45">
        <v>0</v>
      </c>
    </row>
    <row r="44" spans="1:8" ht="14.4">
      <c r="A44" s="46" t="s">
        <v>200</v>
      </c>
      <c r="B44" s="47" t="s">
        <v>201</v>
      </c>
      <c r="C44" s="44">
        <v>3</v>
      </c>
      <c r="D44" s="44">
        <v>0</v>
      </c>
      <c r="E44" s="44">
        <v>3</v>
      </c>
      <c r="F44" s="44">
        <v>0</v>
      </c>
      <c r="G44" s="44">
        <v>0</v>
      </c>
      <c r="H44" s="45">
        <v>0</v>
      </c>
    </row>
    <row r="45" spans="1:8" ht="14.4">
      <c r="A45" s="46" t="s">
        <v>202</v>
      </c>
      <c r="B45" s="47" t="s">
        <v>203</v>
      </c>
      <c r="C45" s="44">
        <v>4</v>
      </c>
      <c r="D45" s="44">
        <v>0</v>
      </c>
      <c r="E45" s="44">
        <v>4</v>
      </c>
      <c r="F45" s="44">
        <v>0</v>
      </c>
      <c r="G45" s="44">
        <v>0</v>
      </c>
      <c r="H45" s="45">
        <v>0</v>
      </c>
    </row>
    <row r="46" spans="1:8" ht="14.4">
      <c r="A46" s="46" t="s">
        <v>204</v>
      </c>
      <c r="B46" s="47" t="s">
        <v>205</v>
      </c>
      <c r="C46" s="44">
        <v>4</v>
      </c>
      <c r="D46" s="44">
        <v>0</v>
      </c>
      <c r="E46" s="44">
        <v>4</v>
      </c>
      <c r="F46" s="44">
        <v>0</v>
      </c>
      <c r="G46" s="44">
        <v>0</v>
      </c>
      <c r="H46" s="45">
        <v>0</v>
      </c>
    </row>
    <row r="47" spans="1:8" ht="14.4">
      <c r="A47" s="46" t="s">
        <v>206</v>
      </c>
      <c r="B47" s="47" t="s">
        <v>207</v>
      </c>
      <c r="C47" s="44">
        <v>101.56</v>
      </c>
      <c r="D47" s="44">
        <v>0</v>
      </c>
      <c r="E47" s="44">
        <v>101.56</v>
      </c>
      <c r="F47" s="44">
        <v>0</v>
      </c>
      <c r="G47" s="44">
        <v>0</v>
      </c>
      <c r="H47" s="45">
        <v>0</v>
      </c>
    </row>
    <row r="48" spans="1:8" ht="14.4">
      <c r="A48" s="46" t="s">
        <v>208</v>
      </c>
      <c r="B48" s="47" t="s">
        <v>209</v>
      </c>
      <c r="C48" s="44">
        <v>91.88</v>
      </c>
      <c r="D48" s="44">
        <v>0</v>
      </c>
      <c r="E48" s="44">
        <v>91.88</v>
      </c>
      <c r="F48" s="44">
        <v>0</v>
      </c>
      <c r="G48" s="44">
        <v>0</v>
      </c>
      <c r="H48" s="45">
        <v>0</v>
      </c>
    </row>
    <row r="49" spans="1:8" ht="14.4">
      <c r="A49" s="46" t="s">
        <v>210</v>
      </c>
      <c r="B49" s="47" t="s">
        <v>211</v>
      </c>
      <c r="C49" s="44">
        <v>91.88</v>
      </c>
      <c r="D49" s="44">
        <v>0</v>
      </c>
      <c r="E49" s="44">
        <v>91.88</v>
      </c>
      <c r="F49" s="44">
        <v>0</v>
      </c>
      <c r="G49" s="44">
        <v>0</v>
      </c>
      <c r="H49" s="45">
        <v>0</v>
      </c>
    </row>
    <row r="50" spans="1:8" ht="14.4">
      <c r="A50" s="46" t="s">
        <v>212</v>
      </c>
      <c r="B50" s="47" t="s">
        <v>213</v>
      </c>
      <c r="C50" s="44">
        <v>8.8800000000000008</v>
      </c>
      <c r="D50" s="44">
        <v>0</v>
      </c>
      <c r="E50" s="44">
        <v>8.8800000000000008</v>
      </c>
      <c r="F50" s="44">
        <v>0</v>
      </c>
      <c r="G50" s="44">
        <v>0</v>
      </c>
      <c r="H50" s="45">
        <v>0</v>
      </c>
    </row>
    <row r="51" spans="1:8" ht="14.4">
      <c r="A51" s="46" t="s">
        <v>214</v>
      </c>
      <c r="B51" s="47" t="s">
        <v>215</v>
      </c>
      <c r="C51" s="44">
        <v>8.8800000000000008</v>
      </c>
      <c r="D51" s="44">
        <v>0</v>
      </c>
      <c r="E51" s="44">
        <v>8.8800000000000008</v>
      </c>
      <c r="F51" s="44">
        <v>0</v>
      </c>
      <c r="G51" s="44">
        <v>0</v>
      </c>
      <c r="H51" s="45">
        <v>0</v>
      </c>
    </row>
    <row r="52" spans="1:8" ht="14.4">
      <c r="A52" s="46" t="s">
        <v>216</v>
      </c>
      <c r="B52" s="47" t="s">
        <v>217</v>
      </c>
      <c r="C52" s="44">
        <v>0.8</v>
      </c>
      <c r="D52" s="44">
        <v>0</v>
      </c>
      <c r="E52" s="44">
        <v>0.8</v>
      </c>
      <c r="F52" s="44">
        <v>0</v>
      </c>
      <c r="G52" s="44">
        <v>0</v>
      </c>
      <c r="H52" s="45">
        <v>0</v>
      </c>
    </row>
    <row r="53" spans="1:8" ht="14.4">
      <c r="A53" s="46" t="s">
        <v>218</v>
      </c>
      <c r="B53" s="47" t="s">
        <v>219</v>
      </c>
      <c r="C53" s="44">
        <v>0.8</v>
      </c>
      <c r="D53" s="44">
        <v>0</v>
      </c>
      <c r="E53" s="44">
        <v>0.8</v>
      </c>
      <c r="F53" s="44">
        <v>0</v>
      </c>
      <c r="G53" s="44">
        <v>0</v>
      </c>
      <c r="H53" s="45">
        <v>0</v>
      </c>
    </row>
    <row r="54" spans="1:8" ht="14.4">
      <c r="A54" s="46" t="s">
        <v>220</v>
      </c>
      <c r="B54" s="47" t="s">
        <v>221</v>
      </c>
      <c r="C54" s="44">
        <v>601.27</v>
      </c>
      <c r="D54" s="44">
        <v>109.29</v>
      </c>
      <c r="E54" s="44">
        <v>491.99</v>
      </c>
      <c r="F54" s="44">
        <v>0</v>
      </c>
      <c r="G54" s="44">
        <v>0</v>
      </c>
      <c r="H54" s="45">
        <v>0</v>
      </c>
    </row>
    <row r="55" spans="1:8" ht="14.4">
      <c r="A55" s="46" t="s">
        <v>222</v>
      </c>
      <c r="B55" s="47" t="s">
        <v>223</v>
      </c>
      <c r="C55" s="44">
        <v>64.239999999999995</v>
      </c>
      <c r="D55" s="44">
        <v>62.76</v>
      </c>
      <c r="E55" s="44">
        <v>1.48</v>
      </c>
      <c r="F55" s="44">
        <v>0</v>
      </c>
      <c r="G55" s="44">
        <v>0</v>
      </c>
      <c r="H55" s="45">
        <v>0</v>
      </c>
    </row>
    <row r="56" spans="1:8" ht="14.4">
      <c r="A56" s="46" t="s">
        <v>224</v>
      </c>
      <c r="B56" s="47" t="s">
        <v>144</v>
      </c>
      <c r="C56" s="44">
        <v>0.57999999999999996</v>
      </c>
      <c r="D56" s="44">
        <v>0</v>
      </c>
      <c r="E56" s="44">
        <v>0.57999999999999996</v>
      </c>
      <c r="F56" s="44">
        <v>0</v>
      </c>
      <c r="G56" s="44">
        <v>0</v>
      </c>
      <c r="H56" s="45">
        <v>0</v>
      </c>
    </row>
    <row r="57" spans="1:8" ht="14.4">
      <c r="A57" s="46" t="s">
        <v>225</v>
      </c>
      <c r="B57" s="47" t="s">
        <v>226</v>
      </c>
      <c r="C57" s="44">
        <v>62.76</v>
      </c>
      <c r="D57" s="44">
        <v>62.76</v>
      </c>
      <c r="E57" s="44">
        <v>0</v>
      </c>
      <c r="F57" s="44">
        <v>0</v>
      </c>
      <c r="G57" s="44">
        <v>0</v>
      </c>
      <c r="H57" s="45">
        <v>0</v>
      </c>
    </row>
    <row r="58" spans="1:8" ht="14.4">
      <c r="A58" s="46" t="s">
        <v>227</v>
      </c>
      <c r="B58" s="47" t="s">
        <v>228</v>
      </c>
      <c r="C58" s="44">
        <v>0.9</v>
      </c>
      <c r="D58" s="44">
        <v>0</v>
      </c>
      <c r="E58" s="44">
        <v>0.9</v>
      </c>
      <c r="F58" s="44">
        <v>0</v>
      </c>
      <c r="G58" s="44">
        <v>0</v>
      </c>
      <c r="H58" s="45">
        <v>0</v>
      </c>
    </row>
    <row r="59" spans="1:8" ht="14.4">
      <c r="A59" s="46" t="s">
        <v>229</v>
      </c>
      <c r="B59" s="47" t="s">
        <v>230</v>
      </c>
      <c r="C59" s="44">
        <v>11</v>
      </c>
      <c r="D59" s="44">
        <v>0</v>
      </c>
      <c r="E59" s="44">
        <v>11</v>
      </c>
      <c r="F59" s="44">
        <v>0</v>
      </c>
      <c r="G59" s="44">
        <v>0</v>
      </c>
      <c r="H59" s="45">
        <v>0</v>
      </c>
    </row>
    <row r="60" spans="1:8" ht="14.4">
      <c r="A60" s="46" t="s">
        <v>231</v>
      </c>
      <c r="B60" s="47" t="s">
        <v>232</v>
      </c>
      <c r="C60" s="44">
        <v>5</v>
      </c>
      <c r="D60" s="44">
        <v>0</v>
      </c>
      <c r="E60" s="44">
        <v>5</v>
      </c>
      <c r="F60" s="44">
        <v>0</v>
      </c>
      <c r="G60" s="44">
        <v>0</v>
      </c>
      <c r="H60" s="45">
        <v>0</v>
      </c>
    </row>
    <row r="61" spans="1:8" ht="14.4">
      <c r="A61" s="46" t="s">
        <v>233</v>
      </c>
      <c r="B61" s="47" t="s">
        <v>234</v>
      </c>
      <c r="C61" s="44">
        <v>6</v>
      </c>
      <c r="D61" s="44">
        <v>0</v>
      </c>
      <c r="E61" s="44">
        <v>6</v>
      </c>
      <c r="F61" s="44">
        <v>0</v>
      </c>
      <c r="G61" s="44">
        <v>0</v>
      </c>
      <c r="H61" s="45">
        <v>0</v>
      </c>
    </row>
    <row r="62" spans="1:8" ht="14.4">
      <c r="A62" s="46" t="s">
        <v>235</v>
      </c>
      <c r="B62" s="47" t="s">
        <v>236</v>
      </c>
      <c r="C62" s="44">
        <v>46.53</v>
      </c>
      <c r="D62" s="44">
        <v>46.53</v>
      </c>
      <c r="E62" s="44">
        <v>0</v>
      </c>
      <c r="F62" s="44">
        <v>0</v>
      </c>
      <c r="G62" s="44">
        <v>0</v>
      </c>
      <c r="H62" s="45">
        <v>0</v>
      </c>
    </row>
    <row r="63" spans="1:8" ht="14.4">
      <c r="A63" s="46" t="s">
        <v>237</v>
      </c>
      <c r="B63" s="47" t="s">
        <v>238</v>
      </c>
      <c r="C63" s="44">
        <v>46.53</v>
      </c>
      <c r="D63" s="44">
        <v>46.53</v>
      </c>
      <c r="E63" s="44">
        <v>0</v>
      </c>
      <c r="F63" s="44">
        <v>0</v>
      </c>
      <c r="G63" s="44">
        <v>0</v>
      </c>
      <c r="H63" s="45">
        <v>0</v>
      </c>
    </row>
    <row r="64" spans="1:8" ht="14.4">
      <c r="A64" s="46" t="s">
        <v>239</v>
      </c>
      <c r="B64" s="47" t="s">
        <v>240</v>
      </c>
      <c r="C64" s="44">
        <v>0.02</v>
      </c>
      <c r="D64" s="44">
        <v>0</v>
      </c>
      <c r="E64" s="44">
        <v>0.02</v>
      </c>
      <c r="F64" s="44">
        <v>0</v>
      </c>
      <c r="G64" s="44">
        <v>0</v>
      </c>
      <c r="H64" s="45">
        <v>0</v>
      </c>
    </row>
    <row r="65" spans="1:8" ht="14.4">
      <c r="A65" s="46" t="s">
        <v>241</v>
      </c>
      <c r="B65" s="47" t="s">
        <v>242</v>
      </c>
      <c r="C65" s="44">
        <v>0.02</v>
      </c>
      <c r="D65" s="44">
        <v>0</v>
      </c>
      <c r="E65" s="44">
        <v>0.02</v>
      </c>
      <c r="F65" s="44">
        <v>0</v>
      </c>
      <c r="G65" s="44">
        <v>0</v>
      </c>
      <c r="H65" s="45">
        <v>0</v>
      </c>
    </row>
    <row r="66" spans="1:8" ht="14.4">
      <c r="A66" s="46" t="s">
        <v>243</v>
      </c>
      <c r="B66" s="47" t="s">
        <v>244</v>
      </c>
      <c r="C66" s="44">
        <v>3.59</v>
      </c>
      <c r="D66" s="44">
        <v>0</v>
      </c>
      <c r="E66" s="44">
        <v>3.59</v>
      </c>
      <c r="F66" s="44">
        <v>0</v>
      </c>
      <c r="G66" s="44">
        <v>0</v>
      </c>
      <c r="H66" s="45">
        <v>0</v>
      </c>
    </row>
    <row r="67" spans="1:8" ht="14.4">
      <c r="A67" s="46" t="s">
        <v>245</v>
      </c>
      <c r="B67" s="47" t="s">
        <v>246</v>
      </c>
      <c r="C67" s="44">
        <v>3.59</v>
      </c>
      <c r="D67" s="44">
        <v>0</v>
      </c>
      <c r="E67" s="44">
        <v>3.59</v>
      </c>
      <c r="F67" s="44">
        <v>0</v>
      </c>
      <c r="G67" s="44">
        <v>0</v>
      </c>
      <c r="H67" s="45">
        <v>0</v>
      </c>
    </row>
    <row r="68" spans="1:8" ht="14.4">
      <c r="A68" s="46" t="s">
        <v>247</v>
      </c>
      <c r="B68" s="47" t="s">
        <v>248</v>
      </c>
      <c r="C68" s="44">
        <v>63.03</v>
      </c>
      <c r="D68" s="44">
        <v>0</v>
      </c>
      <c r="E68" s="44">
        <v>63.03</v>
      </c>
      <c r="F68" s="44">
        <v>0</v>
      </c>
      <c r="G68" s="44">
        <v>0</v>
      </c>
      <c r="H68" s="45">
        <v>0</v>
      </c>
    </row>
    <row r="69" spans="1:8" ht="14.4">
      <c r="A69" s="46" t="s">
        <v>249</v>
      </c>
      <c r="B69" s="47" t="s">
        <v>250</v>
      </c>
      <c r="C69" s="44">
        <v>57.49</v>
      </c>
      <c r="D69" s="44">
        <v>0</v>
      </c>
      <c r="E69" s="44">
        <v>57.49</v>
      </c>
      <c r="F69" s="44">
        <v>0</v>
      </c>
      <c r="G69" s="44">
        <v>0</v>
      </c>
      <c r="H69" s="45">
        <v>0</v>
      </c>
    </row>
    <row r="70" spans="1:8" ht="14.4">
      <c r="A70" s="46" t="s">
        <v>251</v>
      </c>
      <c r="B70" s="47" t="s">
        <v>252</v>
      </c>
      <c r="C70" s="44">
        <v>5.54</v>
      </c>
      <c r="D70" s="44">
        <v>0</v>
      </c>
      <c r="E70" s="44">
        <v>5.54</v>
      </c>
      <c r="F70" s="44">
        <v>0</v>
      </c>
      <c r="G70" s="44">
        <v>0</v>
      </c>
      <c r="H70" s="45">
        <v>0</v>
      </c>
    </row>
    <row r="71" spans="1:8" ht="14.4">
      <c r="A71" s="46" t="s">
        <v>253</v>
      </c>
      <c r="B71" s="47" t="s">
        <v>254</v>
      </c>
      <c r="C71" s="44">
        <v>4.0199999999999996</v>
      </c>
      <c r="D71" s="44">
        <v>0</v>
      </c>
      <c r="E71" s="44">
        <v>4.0199999999999996</v>
      </c>
      <c r="F71" s="44">
        <v>0</v>
      </c>
      <c r="G71" s="44">
        <v>0</v>
      </c>
      <c r="H71" s="45">
        <v>0</v>
      </c>
    </row>
    <row r="72" spans="1:8" ht="14.4">
      <c r="A72" s="46" t="s">
        <v>255</v>
      </c>
      <c r="B72" s="47" t="s">
        <v>256</v>
      </c>
      <c r="C72" s="44">
        <v>4.0199999999999996</v>
      </c>
      <c r="D72" s="44">
        <v>0</v>
      </c>
      <c r="E72" s="44">
        <v>4.0199999999999996</v>
      </c>
      <c r="F72" s="44">
        <v>0</v>
      </c>
      <c r="G72" s="44">
        <v>0</v>
      </c>
      <c r="H72" s="45">
        <v>0</v>
      </c>
    </row>
    <row r="73" spans="1:8" ht="14.4">
      <c r="A73" s="46" t="s">
        <v>257</v>
      </c>
      <c r="B73" s="47" t="s">
        <v>258</v>
      </c>
      <c r="C73" s="44">
        <v>82.45</v>
      </c>
      <c r="D73" s="44">
        <v>0</v>
      </c>
      <c r="E73" s="44">
        <v>82.45</v>
      </c>
      <c r="F73" s="44">
        <v>0</v>
      </c>
      <c r="G73" s="44">
        <v>0</v>
      </c>
      <c r="H73" s="45">
        <v>0</v>
      </c>
    </row>
    <row r="74" spans="1:8" ht="14.4">
      <c r="A74" s="46" t="s">
        <v>259</v>
      </c>
      <c r="B74" s="47" t="s">
        <v>260</v>
      </c>
      <c r="C74" s="44">
        <v>54.75</v>
      </c>
      <c r="D74" s="44">
        <v>0</v>
      </c>
      <c r="E74" s="44">
        <v>54.75</v>
      </c>
      <c r="F74" s="44">
        <v>0</v>
      </c>
      <c r="G74" s="44">
        <v>0</v>
      </c>
      <c r="H74" s="45">
        <v>0</v>
      </c>
    </row>
    <row r="75" spans="1:8" ht="14.4">
      <c r="A75" s="46" t="s">
        <v>261</v>
      </c>
      <c r="B75" s="47" t="s">
        <v>262</v>
      </c>
      <c r="C75" s="44">
        <v>27.7</v>
      </c>
      <c r="D75" s="44">
        <v>0</v>
      </c>
      <c r="E75" s="44">
        <v>27.7</v>
      </c>
      <c r="F75" s="44">
        <v>0</v>
      </c>
      <c r="G75" s="44">
        <v>0</v>
      </c>
      <c r="H75" s="45">
        <v>0</v>
      </c>
    </row>
    <row r="76" spans="1:8" ht="14.4">
      <c r="A76" s="46" t="s">
        <v>263</v>
      </c>
      <c r="B76" s="47" t="s">
        <v>264</v>
      </c>
      <c r="C76" s="44">
        <v>14.94</v>
      </c>
      <c r="D76" s="44">
        <v>0</v>
      </c>
      <c r="E76" s="44">
        <v>14.94</v>
      </c>
      <c r="F76" s="44">
        <v>0</v>
      </c>
      <c r="G76" s="44">
        <v>0</v>
      </c>
      <c r="H76" s="45">
        <v>0</v>
      </c>
    </row>
    <row r="77" spans="1:8" ht="14.4">
      <c r="A77" s="46" t="s">
        <v>265</v>
      </c>
      <c r="B77" s="47" t="s">
        <v>266</v>
      </c>
      <c r="C77" s="44">
        <v>1</v>
      </c>
      <c r="D77" s="44">
        <v>0</v>
      </c>
      <c r="E77" s="44">
        <v>1</v>
      </c>
      <c r="F77" s="44">
        <v>0</v>
      </c>
      <c r="G77" s="44">
        <v>0</v>
      </c>
      <c r="H77" s="45">
        <v>0</v>
      </c>
    </row>
    <row r="78" spans="1:8" ht="14.4">
      <c r="A78" s="46" t="s">
        <v>267</v>
      </c>
      <c r="B78" s="47" t="s">
        <v>268</v>
      </c>
      <c r="C78" s="44">
        <v>3</v>
      </c>
      <c r="D78" s="44">
        <v>0</v>
      </c>
      <c r="E78" s="44">
        <v>3</v>
      </c>
      <c r="F78" s="44">
        <v>0</v>
      </c>
      <c r="G78" s="44">
        <v>0</v>
      </c>
      <c r="H78" s="45">
        <v>0</v>
      </c>
    </row>
    <row r="79" spans="1:8" ht="14.4">
      <c r="A79" s="46" t="s">
        <v>269</v>
      </c>
      <c r="B79" s="47" t="s">
        <v>270</v>
      </c>
      <c r="C79" s="44">
        <v>10.94</v>
      </c>
      <c r="D79" s="44">
        <v>0</v>
      </c>
      <c r="E79" s="44">
        <v>10.94</v>
      </c>
      <c r="F79" s="44">
        <v>0</v>
      </c>
      <c r="G79" s="44">
        <v>0</v>
      </c>
      <c r="H79" s="45">
        <v>0</v>
      </c>
    </row>
    <row r="80" spans="1:8" ht="14.4">
      <c r="A80" s="46" t="s">
        <v>271</v>
      </c>
      <c r="B80" s="47" t="s">
        <v>272</v>
      </c>
      <c r="C80" s="44">
        <v>30</v>
      </c>
      <c r="D80" s="44">
        <v>0</v>
      </c>
      <c r="E80" s="44">
        <v>30</v>
      </c>
      <c r="F80" s="44">
        <v>0</v>
      </c>
      <c r="G80" s="44">
        <v>0</v>
      </c>
      <c r="H80" s="45">
        <v>0</v>
      </c>
    </row>
    <row r="81" spans="1:8" ht="14.4">
      <c r="A81" s="46" t="s">
        <v>273</v>
      </c>
      <c r="B81" s="47" t="s">
        <v>274</v>
      </c>
      <c r="C81" s="44">
        <v>30</v>
      </c>
      <c r="D81" s="44">
        <v>0</v>
      </c>
      <c r="E81" s="44">
        <v>30</v>
      </c>
      <c r="F81" s="44">
        <v>0</v>
      </c>
      <c r="G81" s="44">
        <v>0</v>
      </c>
      <c r="H81" s="45">
        <v>0</v>
      </c>
    </row>
    <row r="82" spans="1:8" ht="14.4">
      <c r="A82" s="46" t="s">
        <v>275</v>
      </c>
      <c r="B82" s="47" t="s">
        <v>276</v>
      </c>
      <c r="C82" s="44">
        <v>274.23</v>
      </c>
      <c r="D82" s="44">
        <v>0</v>
      </c>
      <c r="E82" s="44">
        <v>274.23</v>
      </c>
      <c r="F82" s="44">
        <v>0</v>
      </c>
      <c r="G82" s="44">
        <v>0</v>
      </c>
      <c r="H82" s="45">
        <v>0</v>
      </c>
    </row>
    <row r="83" spans="1:8" ht="14.4">
      <c r="A83" s="46" t="s">
        <v>277</v>
      </c>
      <c r="B83" s="47" t="s">
        <v>278</v>
      </c>
      <c r="C83" s="44">
        <v>10</v>
      </c>
      <c r="D83" s="44">
        <v>0</v>
      </c>
      <c r="E83" s="44">
        <v>10</v>
      </c>
      <c r="F83" s="44">
        <v>0</v>
      </c>
      <c r="G83" s="44">
        <v>0</v>
      </c>
      <c r="H83" s="45">
        <v>0</v>
      </c>
    </row>
    <row r="84" spans="1:8" ht="14.4">
      <c r="A84" s="46" t="s">
        <v>279</v>
      </c>
      <c r="B84" s="47" t="s">
        <v>280</v>
      </c>
      <c r="C84" s="44">
        <v>264.23</v>
      </c>
      <c r="D84" s="44">
        <v>0</v>
      </c>
      <c r="E84" s="44">
        <v>264.23</v>
      </c>
      <c r="F84" s="44">
        <v>0</v>
      </c>
      <c r="G84" s="44">
        <v>0</v>
      </c>
      <c r="H84" s="45">
        <v>0</v>
      </c>
    </row>
    <row r="85" spans="1:8" ht="14.4">
      <c r="A85" s="46" t="s">
        <v>281</v>
      </c>
      <c r="B85" s="47" t="s">
        <v>282</v>
      </c>
      <c r="C85" s="44">
        <v>1.98</v>
      </c>
      <c r="D85" s="44">
        <v>0</v>
      </c>
      <c r="E85" s="44">
        <v>1.98</v>
      </c>
      <c r="F85" s="44">
        <v>0</v>
      </c>
      <c r="G85" s="44">
        <v>0</v>
      </c>
      <c r="H85" s="45">
        <v>0</v>
      </c>
    </row>
    <row r="86" spans="1:8" ht="14.4">
      <c r="A86" s="46" t="s">
        <v>283</v>
      </c>
      <c r="B86" s="47" t="s">
        <v>284</v>
      </c>
      <c r="C86" s="44">
        <v>1.98</v>
      </c>
      <c r="D86" s="44">
        <v>0</v>
      </c>
      <c r="E86" s="44">
        <v>1.98</v>
      </c>
      <c r="F86" s="44">
        <v>0</v>
      </c>
      <c r="G86" s="44">
        <v>0</v>
      </c>
      <c r="H86" s="45">
        <v>0</v>
      </c>
    </row>
    <row r="87" spans="1:8" ht="14.4">
      <c r="A87" s="46" t="s">
        <v>285</v>
      </c>
      <c r="B87" s="47" t="s">
        <v>286</v>
      </c>
      <c r="C87" s="44">
        <v>5.24</v>
      </c>
      <c r="D87" s="44">
        <v>0</v>
      </c>
      <c r="E87" s="44">
        <v>5.24</v>
      </c>
      <c r="F87" s="44">
        <v>0</v>
      </c>
      <c r="G87" s="44">
        <v>0</v>
      </c>
      <c r="H87" s="45">
        <v>0</v>
      </c>
    </row>
    <row r="88" spans="1:8" ht="14.4">
      <c r="A88" s="46" t="s">
        <v>287</v>
      </c>
      <c r="B88" s="47" t="s">
        <v>288</v>
      </c>
      <c r="C88" s="44">
        <v>5.24</v>
      </c>
      <c r="D88" s="44">
        <v>0</v>
      </c>
      <c r="E88" s="44">
        <v>5.24</v>
      </c>
      <c r="F88" s="44">
        <v>0</v>
      </c>
      <c r="G88" s="44">
        <v>0</v>
      </c>
      <c r="H88" s="45">
        <v>0</v>
      </c>
    </row>
    <row r="89" spans="1:8" ht="14.4">
      <c r="A89" s="46" t="s">
        <v>289</v>
      </c>
      <c r="B89" s="47" t="s">
        <v>290</v>
      </c>
      <c r="C89" s="44">
        <v>67.77</v>
      </c>
      <c r="D89" s="44">
        <v>34.89</v>
      </c>
      <c r="E89" s="44">
        <v>32.880000000000003</v>
      </c>
      <c r="F89" s="44">
        <v>0</v>
      </c>
      <c r="G89" s="44">
        <v>0</v>
      </c>
      <c r="H89" s="45">
        <v>0</v>
      </c>
    </row>
    <row r="90" spans="1:8" ht="14.4">
      <c r="A90" s="46" t="s">
        <v>291</v>
      </c>
      <c r="B90" s="47" t="s">
        <v>292</v>
      </c>
      <c r="C90" s="44">
        <v>3.04</v>
      </c>
      <c r="D90" s="44">
        <v>0</v>
      </c>
      <c r="E90" s="44">
        <v>3.04</v>
      </c>
      <c r="F90" s="44">
        <v>0</v>
      </c>
      <c r="G90" s="44">
        <v>0</v>
      </c>
      <c r="H90" s="45">
        <v>0</v>
      </c>
    </row>
    <row r="91" spans="1:8" ht="14.4">
      <c r="A91" s="46" t="s">
        <v>293</v>
      </c>
      <c r="B91" s="47" t="s">
        <v>144</v>
      </c>
      <c r="C91" s="44">
        <v>3.04</v>
      </c>
      <c r="D91" s="44">
        <v>0</v>
      </c>
      <c r="E91" s="44">
        <v>3.04</v>
      </c>
      <c r="F91" s="44">
        <v>0</v>
      </c>
      <c r="G91" s="44">
        <v>0</v>
      </c>
      <c r="H91" s="45">
        <v>0</v>
      </c>
    </row>
    <row r="92" spans="1:8" ht="14.4">
      <c r="A92" s="46" t="s">
        <v>294</v>
      </c>
      <c r="B92" s="47" t="s">
        <v>295</v>
      </c>
      <c r="C92" s="44">
        <v>27.51</v>
      </c>
      <c r="D92" s="44">
        <v>0</v>
      </c>
      <c r="E92" s="44">
        <v>27.51</v>
      </c>
      <c r="F92" s="44">
        <v>0</v>
      </c>
      <c r="G92" s="44">
        <v>0</v>
      </c>
      <c r="H92" s="45">
        <v>0</v>
      </c>
    </row>
    <row r="93" spans="1:8" ht="14.4">
      <c r="A93" s="46" t="s">
        <v>296</v>
      </c>
      <c r="B93" s="47" t="s">
        <v>297</v>
      </c>
      <c r="C93" s="44">
        <v>3.41</v>
      </c>
      <c r="D93" s="44">
        <v>0</v>
      </c>
      <c r="E93" s="44">
        <v>3.41</v>
      </c>
      <c r="F93" s="44">
        <v>0</v>
      </c>
      <c r="G93" s="44">
        <v>0</v>
      </c>
      <c r="H93" s="45">
        <v>0</v>
      </c>
    </row>
    <row r="94" spans="1:8" ht="14.4">
      <c r="A94" s="46" t="s">
        <v>298</v>
      </c>
      <c r="B94" s="47" t="s">
        <v>299</v>
      </c>
      <c r="C94" s="44">
        <v>23.96</v>
      </c>
      <c r="D94" s="44">
        <v>0</v>
      </c>
      <c r="E94" s="44">
        <v>23.96</v>
      </c>
      <c r="F94" s="44">
        <v>0</v>
      </c>
      <c r="G94" s="44">
        <v>0</v>
      </c>
      <c r="H94" s="45">
        <v>0</v>
      </c>
    </row>
    <row r="95" spans="1:8" ht="14.4">
      <c r="A95" s="46" t="s">
        <v>300</v>
      </c>
      <c r="B95" s="47" t="s">
        <v>301</v>
      </c>
      <c r="C95" s="44">
        <v>0.15</v>
      </c>
      <c r="D95" s="44">
        <v>0</v>
      </c>
      <c r="E95" s="44">
        <v>0.15</v>
      </c>
      <c r="F95" s="44">
        <v>0</v>
      </c>
      <c r="G95" s="44">
        <v>0</v>
      </c>
      <c r="H95" s="45">
        <v>0</v>
      </c>
    </row>
    <row r="96" spans="1:8" ht="14.4">
      <c r="A96" s="46" t="s">
        <v>302</v>
      </c>
      <c r="B96" s="47" t="s">
        <v>303</v>
      </c>
      <c r="C96" s="44">
        <v>2.33</v>
      </c>
      <c r="D96" s="44">
        <v>0</v>
      </c>
      <c r="E96" s="44">
        <v>2.33</v>
      </c>
      <c r="F96" s="44">
        <v>0</v>
      </c>
      <c r="G96" s="44">
        <v>0</v>
      </c>
      <c r="H96" s="45">
        <v>0</v>
      </c>
    </row>
    <row r="97" spans="1:8" ht="14.4">
      <c r="A97" s="46" t="s">
        <v>304</v>
      </c>
      <c r="B97" s="47" t="s">
        <v>305</v>
      </c>
      <c r="C97" s="44">
        <v>1.41</v>
      </c>
      <c r="D97" s="44">
        <v>0</v>
      </c>
      <c r="E97" s="44">
        <v>1.41</v>
      </c>
      <c r="F97" s="44">
        <v>0</v>
      </c>
      <c r="G97" s="44">
        <v>0</v>
      </c>
      <c r="H97" s="45">
        <v>0</v>
      </c>
    </row>
    <row r="98" spans="1:8" ht="14.4">
      <c r="A98" s="46" t="s">
        <v>306</v>
      </c>
      <c r="B98" s="47" t="s">
        <v>307</v>
      </c>
      <c r="C98" s="44">
        <v>0.92</v>
      </c>
      <c r="D98" s="44">
        <v>0</v>
      </c>
      <c r="E98" s="44">
        <v>0.92</v>
      </c>
      <c r="F98" s="44">
        <v>0</v>
      </c>
      <c r="G98" s="44">
        <v>0</v>
      </c>
      <c r="H98" s="45">
        <v>0</v>
      </c>
    </row>
    <row r="99" spans="1:8" ht="14.4">
      <c r="A99" s="46" t="s">
        <v>308</v>
      </c>
      <c r="B99" s="47" t="s">
        <v>309</v>
      </c>
      <c r="C99" s="44">
        <v>34.89</v>
      </c>
      <c r="D99" s="44">
        <v>34.89</v>
      </c>
      <c r="E99" s="44">
        <v>0</v>
      </c>
      <c r="F99" s="44">
        <v>0</v>
      </c>
      <c r="G99" s="44">
        <v>0</v>
      </c>
      <c r="H99" s="45">
        <v>0</v>
      </c>
    </row>
    <row r="100" spans="1:8" ht="14.4">
      <c r="A100" s="46" t="s">
        <v>310</v>
      </c>
      <c r="B100" s="47" t="s">
        <v>311</v>
      </c>
      <c r="C100" s="44">
        <v>23.26</v>
      </c>
      <c r="D100" s="44">
        <v>23.26</v>
      </c>
      <c r="E100" s="44">
        <v>0</v>
      </c>
      <c r="F100" s="44">
        <v>0</v>
      </c>
      <c r="G100" s="44">
        <v>0</v>
      </c>
      <c r="H100" s="45">
        <v>0</v>
      </c>
    </row>
    <row r="101" spans="1:8" ht="14.4">
      <c r="A101" s="46" t="s">
        <v>312</v>
      </c>
      <c r="B101" s="47" t="s">
        <v>313</v>
      </c>
      <c r="C101" s="44">
        <v>11.63</v>
      </c>
      <c r="D101" s="44">
        <v>11.63</v>
      </c>
      <c r="E101" s="44">
        <v>0</v>
      </c>
      <c r="F101" s="44">
        <v>0</v>
      </c>
      <c r="G101" s="44">
        <v>0</v>
      </c>
      <c r="H101" s="45">
        <v>0</v>
      </c>
    </row>
    <row r="102" spans="1:8" ht="14.4">
      <c r="A102" s="46" t="s">
        <v>314</v>
      </c>
      <c r="B102" s="47" t="s">
        <v>315</v>
      </c>
      <c r="C102" s="44">
        <v>290.42</v>
      </c>
      <c r="D102" s="44">
        <v>0</v>
      </c>
      <c r="E102" s="44">
        <v>290.42</v>
      </c>
      <c r="F102" s="44">
        <v>0</v>
      </c>
      <c r="G102" s="44">
        <v>0</v>
      </c>
      <c r="H102" s="45">
        <v>0</v>
      </c>
    </row>
    <row r="103" spans="1:8" ht="14.4">
      <c r="A103" s="46" t="s">
        <v>316</v>
      </c>
      <c r="B103" s="47" t="s">
        <v>317</v>
      </c>
      <c r="C103" s="44">
        <v>14</v>
      </c>
      <c r="D103" s="44">
        <v>0</v>
      </c>
      <c r="E103" s="44">
        <v>14</v>
      </c>
      <c r="F103" s="44">
        <v>0</v>
      </c>
      <c r="G103" s="44">
        <v>0</v>
      </c>
      <c r="H103" s="45">
        <v>0</v>
      </c>
    </row>
    <row r="104" spans="1:8" ht="14.4">
      <c r="A104" s="46" t="s">
        <v>318</v>
      </c>
      <c r="B104" s="47" t="s">
        <v>319</v>
      </c>
      <c r="C104" s="44">
        <v>14</v>
      </c>
      <c r="D104" s="44">
        <v>0</v>
      </c>
      <c r="E104" s="44">
        <v>14</v>
      </c>
      <c r="F104" s="44">
        <v>0</v>
      </c>
      <c r="G104" s="44">
        <v>0</v>
      </c>
      <c r="H104" s="45">
        <v>0</v>
      </c>
    </row>
    <row r="105" spans="1:8" ht="14.4">
      <c r="A105" s="46" t="s">
        <v>320</v>
      </c>
      <c r="B105" s="47" t="s">
        <v>321</v>
      </c>
      <c r="C105" s="44">
        <v>193.42</v>
      </c>
      <c r="D105" s="44">
        <v>0</v>
      </c>
      <c r="E105" s="44">
        <v>193.42</v>
      </c>
      <c r="F105" s="44">
        <v>0</v>
      </c>
      <c r="G105" s="44">
        <v>0</v>
      </c>
      <c r="H105" s="45">
        <v>0</v>
      </c>
    </row>
    <row r="106" spans="1:8" ht="14.4">
      <c r="A106" s="46" t="s">
        <v>322</v>
      </c>
      <c r="B106" s="47" t="s">
        <v>323</v>
      </c>
      <c r="C106" s="44">
        <v>193.42</v>
      </c>
      <c r="D106" s="44">
        <v>0</v>
      </c>
      <c r="E106" s="44">
        <v>193.42</v>
      </c>
      <c r="F106" s="44">
        <v>0</v>
      </c>
      <c r="G106" s="44">
        <v>0</v>
      </c>
      <c r="H106" s="45">
        <v>0</v>
      </c>
    </row>
    <row r="107" spans="1:8" ht="14.4">
      <c r="A107" s="46" t="s">
        <v>324</v>
      </c>
      <c r="B107" s="47" t="s">
        <v>325</v>
      </c>
      <c r="C107" s="44">
        <v>23</v>
      </c>
      <c r="D107" s="44">
        <v>0</v>
      </c>
      <c r="E107" s="44">
        <v>23</v>
      </c>
      <c r="F107" s="44">
        <v>0</v>
      </c>
      <c r="G107" s="44">
        <v>0</v>
      </c>
      <c r="H107" s="45">
        <v>0</v>
      </c>
    </row>
    <row r="108" spans="1:8" ht="14.4">
      <c r="A108" s="46" t="s">
        <v>326</v>
      </c>
      <c r="B108" s="47" t="s">
        <v>327</v>
      </c>
      <c r="C108" s="44">
        <v>23</v>
      </c>
      <c r="D108" s="44">
        <v>0</v>
      </c>
      <c r="E108" s="44">
        <v>23</v>
      </c>
      <c r="F108" s="44">
        <v>0</v>
      </c>
      <c r="G108" s="44">
        <v>0</v>
      </c>
      <c r="H108" s="45">
        <v>0</v>
      </c>
    </row>
    <row r="109" spans="1:8" ht="14.4">
      <c r="A109" s="46" t="s">
        <v>328</v>
      </c>
      <c r="B109" s="47" t="s">
        <v>329</v>
      </c>
      <c r="C109" s="44">
        <v>60</v>
      </c>
      <c r="D109" s="44">
        <v>0</v>
      </c>
      <c r="E109" s="44">
        <v>60</v>
      </c>
      <c r="F109" s="44">
        <v>0</v>
      </c>
      <c r="G109" s="44">
        <v>0</v>
      </c>
      <c r="H109" s="45">
        <v>0</v>
      </c>
    </row>
    <row r="110" spans="1:8" ht="14.4">
      <c r="A110" s="46" t="s">
        <v>330</v>
      </c>
      <c r="B110" s="47" t="s">
        <v>331</v>
      </c>
      <c r="C110" s="44">
        <v>60</v>
      </c>
      <c r="D110" s="44">
        <v>0</v>
      </c>
      <c r="E110" s="44">
        <v>60</v>
      </c>
      <c r="F110" s="44">
        <v>0</v>
      </c>
      <c r="G110" s="44">
        <v>0</v>
      </c>
      <c r="H110" s="45">
        <v>0</v>
      </c>
    </row>
    <row r="111" spans="1:8" ht="14.4">
      <c r="A111" s="46" t="s">
        <v>332</v>
      </c>
      <c r="B111" s="47" t="s">
        <v>333</v>
      </c>
      <c r="C111" s="44">
        <v>327.66000000000003</v>
      </c>
      <c r="D111" s="44">
        <v>5</v>
      </c>
      <c r="E111" s="44">
        <v>322.66000000000003</v>
      </c>
      <c r="F111" s="44">
        <v>0</v>
      </c>
      <c r="G111" s="44">
        <v>0</v>
      </c>
      <c r="H111" s="45">
        <v>0</v>
      </c>
    </row>
    <row r="112" spans="1:8" ht="14.4">
      <c r="A112" s="46" t="s">
        <v>334</v>
      </c>
      <c r="B112" s="47" t="s">
        <v>335</v>
      </c>
      <c r="C112" s="44">
        <v>75</v>
      </c>
      <c r="D112" s="44">
        <v>5</v>
      </c>
      <c r="E112" s="44">
        <v>70</v>
      </c>
      <c r="F112" s="44">
        <v>0</v>
      </c>
      <c r="G112" s="44">
        <v>0</v>
      </c>
      <c r="H112" s="45">
        <v>0</v>
      </c>
    </row>
    <row r="113" spans="1:8" ht="14.4">
      <c r="A113" s="46" t="s">
        <v>336</v>
      </c>
      <c r="B113" s="47" t="s">
        <v>150</v>
      </c>
      <c r="C113" s="44">
        <v>5</v>
      </c>
      <c r="D113" s="44">
        <v>5</v>
      </c>
      <c r="E113" s="44">
        <v>0</v>
      </c>
      <c r="F113" s="44">
        <v>0</v>
      </c>
      <c r="G113" s="44">
        <v>0</v>
      </c>
      <c r="H113" s="45">
        <v>0</v>
      </c>
    </row>
    <row r="114" spans="1:8" ht="14.4">
      <c r="A114" s="46" t="s">
        <v>337</v>
      </c>
      <c r="B114" s="47" t="s">
        <v>338</v>
      </c>
      <c r="C114" s="44">
        <v>70</v>
      </c>
      <c r="D114" s="44">
        <v>0</v>
      </c>
      <c r="E114" s="44">
        <v>70</v>
      </c>
      <c r="F114" s="44">
        <v>0</v>
      </c>
      <c r="G114" s="44">
        <v>0</v>
      </c>
      <c r="H114" s="45">
        <v>0</v>
      </c>
    </row>
    <row r="115" spans="1:8" ht="14.4">
      <c r="A115" s="46" t="s">
        <v>339</v>
      </c>
      <c r="B115" s="47" t="s">
        <v>340</v>
      </c>
      <c r="C115" s="44">
        <v>212</v>
      </c>
      <c r="D115" s="44">
        <v>0</v>
      </c>
      <c r="E115" s="44">
        <v>212</v>
      </c>
      <c r="F115" s="44">
        <v>0</v>
      </c>
      <c r="G115" s="44">
        <v>0</v>
      </c>
      <c r="H115" s="45">
        <v>0</v>
      </c>
    </row>
    <row r="116" spans="1:8" ht="14.4">
      <c r="A116" s="46" t="s">
        <v>341</v>
      </c>
      <c r="B116" s="47" t="s">
        <v>342</v>
      </c>
      <c r="C116" s="44">
        <v>8</v>
      </c>
      <c r="D116" s="44">
        <v>0</v>
      </c>
      <c r="E116" s="44">
        <v>8</v>
      </c>
      <c r="F116" s="44">
        <v>0</v>
      </c>
      <c r="G116" s="44">
        <v>0</v>
      </c>
      <c r="H116" s="45">
        <v>0</v>
      </c>
    </row>
    <row r="117" spans="1:8" ht="14.4">
      <c r="A117" s="46" t="s">
        <v>343</v>
      </c>
      <c r="B117" s="47" t="s">
        <v>344</v>
      </c>
      <c r="C117" s="44">
        <v>204</v>
      </c>
      <c r="D117" s="44">
        <v>0</v>
      </c>
      <c r="E117" s="44">
        <v>204</v>
      </c>
      <c r="F117" s="44">
        <v>0</v>
      </c>
      <c r="G117" s="44">
        <v>0</v>
      </c>
      <c r="H117" s="45">
        <v>0</v>
      </c>
    </row>
    <row r="118" spans="1:8" ht="14.4">
      <c r="A118" s="46" t="s">
        <v>345</v>
      </c>
      <c r="B118" s="47" t="s">
        <v>346</v>
      </c>
      <c r="C118" s="44">
        <v>17.59</v>
      </c>
      <c r="D118" s="44">
        <v>0</v>
      </c>
      <c r="E118" s="44">
        <v>17.59</v>
      </c>
      <c r="F118" s="44">
        <v>0</v>
      </c>
      <c r="G118" s="44">
        <v>0</v>
      </c>
      <c r="H118" s="45">
        <v>0</v>
      </c>
    </row>
    <row r="119" spans="1:8" ht="14.4">
      <c r="A119" s="46" t="s">
        <v>347</v>
      </c>
      <c r="B119" s="47" t="s">
        <v>348</v>
      </c>
      <c r="C119" s="44">
        <v>15.59</v>
      </c>
      <c r="D119" s="44">
        <v>0</v>
      </c>
      <c r="E119" s="44">
        <v>15.59</v>
      </c>
      <c r="F119" s="44">
        <v>0</v>
      </c>
      <c r="G119" s="44">
        <v>0</v>
      </c>
      <c r="H119" s="45">
        <v>0</v>
      </c>
    </row>
    <row r="120" spans="1:8" ht="14.4">
      <c r="A120" s="46" t="s">
        <v>349</v>
      </c>
      <c r="B120" s="47" t="s">
        <v>350</v>
      </c>
      <c r="C120" s="44">
        <v>2</v>
      </c>
      <c r="D120" s="44">
        <v>0</v>
      </c>
      <c r="E120" s="44">
        <v>2</v>
      </c>
      <c r="F120" s="44">
        <v>0</v>
      </c>
      <c r="G120" s="44">
        <v>0</v>
      </c>
      <c r="H120" s="45">
        <v>0</v>
      </c>
    </row>
    <row r="121" spans="1:8" ht="14.4">
      <c r="A121" s="46" t="s">
        <v>351</v>
      </c>
      <c r="B121" s="47" t="s">
        <v>352</v>
      </c>
      <c r="C121" s="44">
        <v>23.07</v>
      </c>
      <c r="D121" s="44">
        <v>0</v>
      </c>
      <c r="E121" s="44">
        <v>23.07</v>
      </c>
      <c r="F121" s="44">
        <v>0</v>
      </c>
      <c r="G121" s="44">
        <v>0</v>
      </c>
      <c r="H121" s="45">
        <v>0</v>
      </c>
    </row>
    <row r="122" spans="1:8" ht="14.4">
      <c r="A122" s="46" t="s">
        <v>353</v>
      </c>
      <c r="B122" s="47" t="s">
        <v>354</v>
      </c>
      <c r="C122" s="44">
        <v>23.07</v>
      </c>
      <c r="D122" s="44">
        <v>0</v>
      </c>
      <c r="E122" s="44">
        <v>23.07</v>
      </c>
      <c r="F122" s="44">
        <v>0</v>
      </c>
      <c r="G122" s="44">
        <v>0</v>
      </c>
      <c r="H122" s="45">
        <v>0</v>
      </c>
    </row>
    <row r="123" spans="1:8" ht="14.4">
      <c r="A123" s="46" t="s">
        <v>355</v>
      </c>
      <c r="B123" s="47" t="s">
        <v>356</v>
      </c>
      <c r="C123" s="44">
        <v>2375.46</v>
      </c>
      <c r="D123" s="44">
        <v>248.29</v>
      </c>
      <c r="E123" s="44">
        <v>2127.17</v>
      </c>
      <c r="F123" s="44">
        <v>0</v>
      </c>
      <c r="G123" s="44">
        <v>0</v>
      </c>
      <c r="H123" s="45">
        <v>0</v>
      </c>
    </row>
    <row r="124" spans="1:8" ht="14.4">
      <c r="A124" s="46" t="s">
        <v>357</v>
      </c>
      <c r="B124" s="47" t="s">
        <v>358</v>
      </c>
      <c r="C124" s="44">
        <v>1472.99</v>
      </c>
      <c r="D124" s="44">
        <v>248.29</v>
      </c>
      <c r="E124" s="44">
        <v>1224.7</v>
      </c>
      <c r="F124" s="44">
        <v>0</v>
      </c>
      <c r="G124" s="44">
        <v>0</v>
      </c>
      <c r="H124" s="45">
        <v>0</v>
      </c>
    </row>
    <row r="125" spans="1:8" ht="14.4">
      <c r="A125" s="46" t="s">
        <v>359</v>
      </c>
      <c r="B125" s="47" t="s">
        <v>172</v>
      </c>
      <c r="C125" s="44">
        <v>248.29</v>
      </c>
      <c r="D125" s="44">
        <v>248.29</v>
      </c>
      <c r="E125" s="44">
        <v>0</v>
      </c>
      <c r="F125" s="44">
        <v>0</v>
      </c>
      <c r="G125" s="44">
        <v>0</v>
      </c>
      <c r="H125" s="45">
        <v>0</v>
      </c>
    </row>
    <row r="126" spans="1:8" ht="14.4">
      <c r="A126" s="46" t="s">
        <v>360</v>
      </c>
      <c r="B126" s="47" t="s">
        <v>361</v>
      </c>
      <c r="C126" s="44">
        <v>16.260000000000002</v>
      </c>
      <c r="D126" s="44">
        <v>0</v>
      </c>
      <c r="E126" s="44">
        <v>16.260000000000002</v>
      </c>
      <c r="F126" s="44">
        <v>0</v>
      </c>
      <c r="G126" s="44">
        <v>0</v>
      </c>
      <c r="H126" s="45">
        <v>0</v>
      </c>
    </row>
    <row r="127" spans="1:8" ht="14.4">
      <c r="A127" s="46" t="s">
        <v>362</v>
      </c>
      <c r="B127" s="47" t="s">
        <v>363</v>
      </c>
      <c r="C127" s="44">
        <v>0.5</v>
      </c>
      <c r="D127" s="44">
        <v>0</v>
      </c>
      <c r="E127" s="44">
        <v>0.5</v>
      </c>
      <c r="F127" s="44">
        <v>0</v>
      </c>
      <c r="G127" s="44">
        <v>0</v>
      </c>
      <c r="H127" s="45">
        <v>0</v>
      </c>
    </row>
    <row r="128" spans="1:8" ht="14.4">
      <c r="A128" s="46" t="s">
        <v>364</v>
      </c>
      <c r="B128" s="47" t="s">
        <v>365</v>
      </c>
      <c r="C128" s="44">
        <v>5</v>
      </c>
      <c r="D128" s="44">
        <v>0</v>
      </c>
      <c r="E128" s="44">
        <v>5</v>
      </c>
      <c r="F128" s="44">
        <v>0</v>
      </c>
      <c r="G128" s="44">
        <v>0</v>
      </c>
      <c r="H128" s="45">
        <v>0</v>
      </c>
    </row>
    <row r="129" spans="1:8" ht="14.4">
      <c r="A129" s="46" t="s">
        <v>366</v>
      </c>
      <c r="B129" s="47" t="s">
        <v>367</v>
      </c>
      <c r="C129" s="44">
        <v>1.97</v>
      </c>
      <c r="D129" s="44">
        <v>0</v>
      </c>
      <c r="E129" s="44">
        <v>1.97</v>
      </c>
      <c r="F129" s="44">
        <v>0</v>
      </c>
      <c r="G129" s="44">
        <v>0</v>
      </c>
      <c r="H129" s="45">
        <v>0</v>
      </c>
    </row>
    <row r="130" spans="1:8" ht="14.4">
      <c r="A130" s="46" t="s">
        <v>368</v>
      </c>
      <c r="B130" s="47" t="s">
        <v>369</v>
      </c>
      <c r="C130" s="44">
        <v>60</v>
      </c>
      <c r="D130" s="44">
        <v>0</v>
      </c>
      <c r="E130" s="44">
        <v>60</v>
      </c>
      <c r="F130" s="44">
        <v>0</v>
      </c>
      <c r="G130" s="44">
        <v>0</v>
      </c>
      <c r="H130" s="45">
        <v>0</v>
      </c>
    </row>
    <row r="131" spans="1:8" ht="14.4">
      <c r="A131" s="46" t="s">
        <v>370</v>
      </c>
      <c r="B131" s="47" t="s">
        <v>371</v>
      </c>
      <c r="C131" s="44">
        <v>297.35000000000002</v>
      </c>
      <c r="D131" s="44">
        <v>0</v>
      </c>
      <c r="E131" s="44">
        <v>297.35000000000002</v>
      </c>
      <c r="F131" s="44">
        <v>0</v>
      </c>
      <c r="G131" s="44">
        <v>0</v>
      </c>
      <c r="H131" s="45">
        <v>0</v>
      </c>
    </row>
    <row r="132" spans="1:8" ht="14.4">
      <c r="A132" s="46" t="s">
        <v>372</v>
      </c>
      <c r="B132" s="47" t="s">
        <v>373</v>
      </c>
      <c r="C132" s="44">
        <v>284.62</v>
      </c>
      <c r="D132" s="44">
        <v>0</v>
      </c>
      <c r="E132" s="44">
        <v>284.62</v>
      </c>
      <c r="F132" s="44">
        <v>0</v>
      </c>
      <c r="G132" s="44">
        <v>0</v>
      </c>
      <c r="H132" s="45">
        <v>0</v>
      </c>
    </row>
    <row r="133" spans="1:8" ht="14.4">
      <c r="A133" s="46" t="s">
        <v>374</v>
      </c>
      <c r="B133" s="47" t="s">
        <v>375</v>
      </c>
      <c r="C133" s="44">
        <v>558.99</v>
      </c>
      <c r="D133" s="44">
        <v>0</v>
      </c>
      <c r="E133" s="44">
        <v>558.99</v>
      </c>
      <c r="F133" s="44">
        <v>0</v>
      </c>
      <c r="G133" s="44">
        <v>0</v>
      </c>
      <c r="H133" s="45">
        <v>0</v>
      </c>
    </row>
    <row r="134" spans="1:8" ht="14.4">
      <c r="A134" s="46" t="s">
        <v>376</v>
      </c>
      <c r="B134" s="47" t="s">
        <v>377</v>
      </c>
      <c r="C134" s="44">
        <v>350.12</v>
      </c>
      <c r="D134" s="44">
        <v>0</v>
      </c>
      <c r="E134" s="44">
        <v>350.12</v>
      </c>
      <c r="F134" s="44">
        <v>0</v>
      </c>
      <c r="G134" s="44">
        <v>0</v>
      </c>
      <c r="H134" s="45">
        <v>0</v>
      </c>
    </row>
    <row r="135" spans="1:8" ht="14.4">
      <c r="A135" s="46" t="s">
        <v>378</v>
      </c>
      <c r="B135" s="47" t="s">
        <v>379</v>
      </c>
      <c r="C135" s="44">
        <v>42.71</v>
      </c>
      <c r="D135" s="44">
        <v>0</v>
      </c>
      <c r="E135" s="44">
        <v>42.71</v>
      </c>
      <c r="F135" s="44">
        <v>0</v>
      </c>
      <c r="G135" s="44">
        <v>0</v>
      </c>
      <c r="H135" s="45">
        <v>0</v>
      </c>
    </row>
    <row r="136" spans="1:8" ht="14.4">
      <c r="A136" s="46" t="s">
        <v>380</v>
      </c>
      <c r="B136" s="47" t="s">
        <v>381</v>
      </c>
      <c r="C136" s="44">
        <v>249.91</v>
      </c>
      <c r="D136" s="44">
        <v>0</v>
      </c>
      <c r="E136" s="44">
        <v>249.91</v>
      </c>
      <c r="F136" s="44">
        <v>0</v>
      </c>
      <c r="G136" s="44">
        <v>0</v>
      </c>
      <c r="H136" s="45">
        <v>0</v>
      </c>
    </row>
    <row r="137" spans="1:8" ht="14.4">
      <c r="A137" s="46" t="s">
        <v>382</v>
      </c>
      <c r="B137" s="47" t="s">
        <v>383</v>
      </c>
      <c r="C137" s="44">
        <v>0.7</v>
      </c>
      <c r="D137" s="44">
        <v>0</v>
      </c>
      <c r="E137" s="44">
        <v>0.7</v>
      </c>
      <c r="F137" s="44">
        <v>0</v>
      </c>
      <c r="G137" s="44">
        <v>0</v>
      </c>
      <c r="H137" s="45">
        <v>0</v>
      </c>
    </row>
    <row r="138" spans="1:8" ht="14.4">
      <c r="A138" s="46" t="s">
        <v>384</v>
      </c>
      <c r="B138" s="47" t="s">
        <v>385</v>
      </c>
      <c r="C138" s="44">
        <v>20.8</v>
      </c>
      <c r="D138" s="44">
        <v>0</v>
      </c>
      <c r="E138" s="44">
        <v>20.8</v>
      </c>
      <c r="F138" s="44">
        <v>0</v>
      </c>
      <c r="G138" s="44">
        <v>0</v>
      </c>
      <c r="H138" s="45">
        <v>0</v>
      </c>
    </row>
    <row r="139" spans="1:8" ht="14.4">
      <c r="A139" s="46" t="s">
        <v>386</v>
      </c>
      <c r="B139" s="47" t="s">
        <v>387</v>
      </c>
      <c r="C139" s="44">
        <v>36</v>
      </c>
      <c r="D139" s="44">
        <v>0</v>
      </c>
      <c r="E139" s="44">
        <v>36</v>
      </c>
      <c r="F139" s="44">
        <v>0</v>
      </c>
      <c r="G139" s="44">
        <v>0</v>
      </c>
      <c r="H139" s="45">
        <v>0</v>
      </c>
    </row>
    <row r="140" spans="1:8" ht="14.4">
      <c r="A140" s="46" t="s">
        <v>388</v>
      </c>
      <c r="B140" s="47" t="s">
        <v>389</v>
      </c>
      <c r="C140" s="44">
        <v>169.73</v>
      </c>
      <c r="D140" s="44">
        <v>0</v>
      </c>
      <c r="E140" s="44">
        <v>169.73</v>
      </c>
      <c r="F140" s="44">
        <v>0</v>
      </c>
      <c r="G140" s="44">
        <v>0</v>
      </c>
      <c r="H140" s="45">
        <v>0</v>
      </c>
    </row>
    <row r="141" spans="1:8" ht="14.4">
      <c r="A141" s="46" t="s">
        <v>390</v>
      </c>
      <c r="B141" s="47" t="s">
        <v>391</v>
      </c>
      <c r="C141" s="44">
        <v>71.23</v>
      </c>
      <c r="D141" s="44">
        <v>0</v>
      </c>
      <c r="E141" s="44">
        <v>71.23</v>
      </c>
      <c r="F141" s="44">
        <v>0</v>
      </c>
      <c r="G141" s="44">
        <v>0</v>
      </c>
      <c r="H141" s="45">
        <v>0</v>
      </c>
    </row>
    <row r="142" spans="1:8" ht="14.4">
      <c r="A142" s="46" t="s">
        <v>392</v>
      </c>
      <c r="B142" s="47" t="s">
        <v>393</v>
      </c>
      <c r="C142" s="44">
        <v>75.5</v>
      </c>
      <c r="D142" s="44">
        <v>0</v>
      </c>
      <c r="E142" s="44">
        <v>75.5</v>
      </c>
      <c r="F142" s="44">
        <v>0</v>
      </c>
      <c r="G142" s="44">
        <v>0</v>
      </c>
      <c r="H142" s="45">
        <v>0</v>
      </c>
    </row>
    <row r="143" spans="1:8" ht="14.4">
      <c r="A143" s="46" t="s">
        <v>394</v>
      </c>
      <c r="B143" s="47" t="s">
        <v>395</v>
      </c>
      <c r="C143" s="44">
        <v>3</v>
      </c>
      <c r="D143" s="44">
        <v>0</v>
      </c>
      <c r="E143" s="44">
        <v>3</v>
      </c>
      <c r="F143" s="44">
        <v>0</v>
      </c>
      <c r="G143" s="44">
        <v>0</v>
      </c>
      <c r="H143" s="45">
        <v>0</v>
      </c>
    </row>
    <row r="144" spans="1:8" ht="14.4">
      <c r="A144" s="46" t="s">
        <v>396</v>
      </c>
      <c r="B144" s="47" t="s">
        <v>397</v>
      </c>
      <c r="C144" s="44">
        <v>20</v>
      </c>
      <c r="D144" s="44">
        <v>0</v>
      </c>
      <c r="E144" s="44">
        <v>20</v>
      </c>
      <c r="F144" s="44">
        <v>0</v>
      </c>
      <c r="G144" s="44">
        <v>0</v>
      </c>
      <c r="H144" s="45">
        <v>0</v>
      </c>
    </row>
    <row r="145" spans="1:8" ht="14.4">
      <c r="A145" s="46" t="s">
        <v>398</v>
      </c>
      <c r="B145" s="47" t="s">
        <v>399</v>
      </c>
      <c r="C145" s="44">
        <v>127.55</v>
      </c>
      <c r="D145" s="44">
        <v>0</v>
      </c>
      <c r="E145" s="44">
        <v>127.55</v>
      </c>
      <c r="F145" s="44">
        <v>0</v>
      </c>
      <c r="G145" s="44">
        <v>0</v>
      </c>
      <c r="H145" s="45">
        <v>0</v>
      </c>
    </row>
    <row r="146" spans="1:8" ht="14.4">
      <c r="A146" s="46" t="s">
        <v>400</v>
      </c>
      <c r="B146" s="47" t="s">
        <v>401</v>
      </c>
      <c r="C146" s="44">
        <v>2</v>
      </c>
      <c r="D146" s="44">
        <v>0</v>
      </c>
      <c r="E146" s="44">
        <v>2</v>
      </c>
      <c r="F146" s="44">
        <v>0</v>
      </c>
      <c r="G146" s="44">
        <v>0</v>
      </c>
      <c r="H146" s="45">
        <v>0</v>
      </c>
    </row>
    <row r="147" spans="1:8" ht="14.4">
      <c r="A147" s="46" t="s">
        <v>402</v>
      </c>
      <c r="B147" s="47" t="s">
        <v>403</v>
      </c>
      <c r="C147" s="44">
        <v>22.16</v>
      </c>
      <c r="D147" s="44">
        <v>0</v>
      </c>
      <c r="E147" s="44">
        <v>22.16</v>
      </c>
      <c r="F147" s="44">
        <v>0</v>
      </c>
      <c r="G147" s="44">
        <v>0</v>
      </c>
      <c r="H147" s="45">
        <v>0</v>
      </c>
    </row>
    <row r="148" spans="1:8" ht="14.4">
      <c r="A148" s="46" t="s">
        <v>404</v>
      </c>
      <c r="B148" s="47" t="s">
        <v>405</v>
      </c>
      <c r="C148" s="44">
        <v>103.39</v>
      </c>
      <c r="D148" s="44">
        <v>0</v>
      </c>
      <c r="E148" s="44">
        <v>103.39</v>
      </c>
      <c r="F148" s="44">
        <v>0</v>
      </c>
      <c r="G148" s="44">
        <v>0</v>
      </c>
      <c r="H148" s="45">
        <v>0</v>
      </c>
    </row>
    <row r="149" spans="1:8" ht="14.4">
      <c r="A149" s="46" t="s">
        <v>406</v>
      </c>
      <c r="B149" s="47" t="s">
        <v>407</v>
      </c>
      <c r="C149" s="44">
        <v>240.07</v>
      </c>
      <c r="D149" s="44">
        <v>0</v>
      </c>
      <c r="E149" s="44">
        <v>240.07</v>
      </c>
      <c r="F149" s="44">
        <v>0</v>
      </c>
      <c r="G149" s="44">
        <v>0</v>
      </c>
      <c r="H149" s="45">
        <v>0</v>
      </c>
    </row>
    <row r="150" spans="1:8" ht="14.4">
      <c r="A150" s="46" t="s">
        <v>408</v>
      </c>
      <c r="B150" s="47" t="s">
        <v>409</v>
      </c>
      <c r="C150" s="44">
        <v>32.799999999999997</v>
      </c>
      <c r="D150" s="44">
        <v>0</v>
      </c>
      <c r="E150" s="44">
        <v>32.799999999999997</v>
      </c>
      <c r="F150" s="44">
        <v>0</v>
      </c>
      <c r="G150" s="44">
        <v>0</v>
      </c>
      <c r="H150" s="45">
        <v>0</v>
      </c>
    </row>
    <row r="151" spans="1:8" ht="14.4">
      <c r="A151" s="46" t="s">
        <v>410</v>
      </c>
      <c r="B151" s="47" t="s">
        <v>411</v>
      </c>
      <c r="C151" s="44">
        <v>207.27</v>
      </c>
      <c r="D151" s="44">
        <v>0</v>
      </c>
      <c r="E151" s="44">
        <v>207.27</v>
      </c>
      <c r="F151" s="44">
        <v>0</v>
      </c>
      <c r="G151" s="44">
        <v>0</v>
      </c>
      <c r="H151" s="45">
        <v>0</v>
      </c>
    </row>
    <row r="152" spans="1:8" ht="14.4">
      <c r="A152" s="46" t="s">
        <v>412</v>
      </c>
      <c r="B152" s="47" t="s">
        <v>413</v>
      </c>
      <c r="C152" s="44">
        <v>15</v>
      </c>
      <c r="D152" s="44">
        <v>0</v>
      </c>
      <c r="E152" s="44">
        <v>15</v>
      </c>
      <c r="F152" s="44">
        <v>0</v>
      </c>
      <c r="G152" s="44">
        <v>0</v>
      </c>
      <c r="H152" s="45">
        <v>0</v>
      </c>
    </row>
    <row r="153" spans="1:8" ht="14.4">
      <c r="A153" s="46" t="s">
        <v>414</v>
      </c>
      <c r="B153" s="47" t="s">
        <v>415</v>
      </c>
      <c r="C153" s="44">
        <v>15</v>
      </c>
      <c r="D153" s="44">
        <v>0</v>
      </c>
      <c r="E153" s="44">
        <v>15</v>
      </c>
      <c r="F153" s="44">
        <v>0</v>
      </c>
      <c r="G153" s="44">
        <v>0</v>
      </c>
      <c r="H153" s="45">
        <v>0</v>
      </c>
    </row>
    <row r="154" spans="1:8" ht="14.4">
      <c r="A154" s="46" t="s">
        <v>416</v>
      </c>
      <c r="B154" s="47" t="s">
        <v>417</v>
      </c>
      <c r="C154" s="44">
        <v>140.29</v>
      </c>
      <c r="D154" s="44">
        <v>0</v>
      </c>
      <c r="E154" s="44">
        <v>140.29</v>
      </c>
      <c r="F154" s="44">
        <v>0</v>
      </c>
      <c r="G154" s="44">
        <v>0</v>
      </c>
      <c r="H154" s="45">
        <v>0</v>
      </c>
    </row>
    <row r="155" spans="1:8" ht="14.4">
      <c r="A155" s="46" t="s">
        <v>418</v>
      </c>
      <c r="B155" s="47" t="s">
        <v>419</v>
      </c>
      <c r="C155" s="44">
        <v>140.29</v>
      </c>
      <c r="D155" s="44">
        <v>0</v>
      </c>
      <c r="E155" s="44">
        <v>140.29</v>
      </c>
      <c r="F155" s="44">
        <v>0</v>
      </c>
      <c r="G155" s="44">
        <v>0</v>
      </c>
      <c r="H155" s="45">
        <v>0</v>
      </c>
    </row>
    <row r="156" spans="1:8" ht="14.4">
      <c r="A156" s="46" t="s">
        <v>420</v>
      </c>
      <c r="B156" s="47" t="s">
        <v>421</v>
      </c>
      <c r="C156" s="44">
        <v>30.73</v>
      </c>
      <c r="D156" s="44">
        <v>0</v>
      </c>
      <c r="E156" s="44">
        <v>30.73</v>
      </c>
      <c r="F156" s="44">
        <v>0</v>
      </c>
      <c r="G156" s="44">
        <v>0</v>
      </c>
      <c r="H156" s="45">
        <v>0</v>
      </c>
    </row>
    <row r="157" spans="1:8" ht="14.4">
      <c r="A157" s="46" t="s">
        <v>422</v>
      </c>
      <c r="B157" s="47" t="s">
        <v>423</v>
      </c>
      <c r="C157" s="44">
        <v>32.950000000000003</v>
      </c>
      <c r="D157" s="44">
        <v>0</v>
      </c>
      <c r="E157" s="44">
        <v>32.950000000000003</v>
      </c>
      <c r="F157" s="44">
        <v>0</v>
      </c>
      <c r="G157" s="44">
        <v>0</v>
      </c>
      <c r="H157" s="45">
        <v>0</v>
      </c>
    </row>
    <row r="158" spans="1:8" ht="14.4">
      <c r="A158" s="46" t="s">
        <v>424</v>
      </c>
      <c r="B158" s="47" t="s">
        <v>425</v>
      </c>
      <c r="C158" s="44">
        <v>76.61</v>
      </c>
      <c r="D158" s="44">
        <v>0</v>
      </c>
      <c r="E158" s="44">
        <v>76.61</v>
      </c>
      <c r="F158" s="44">
        <v>0</v>
      </c>
      <c r="G158" s="44">
        <v>0</v>
      </c>
      <c r="H158" s="45">
        <v>0</v>
      </c>
    </row>
    <row r="159" spans="1:8" ht="14.4">
      <c r="A159" s="46" t="s">
        <v>426</v>
      </c>
      <c r="B159" s="47" t="s">
        <v>427</v>
      </c>
      <c r="C159" s="44">
        <v>0.12</v>
      </c>
      <c r="D159" s="44">
        <v>0</v>
      </c>
      <c r="E159" s="44">
        <v>0.12</v>
      </c>
      <c r="F159" s="44">
        <v>0</v>
      </c>
      <c r="G159" s="44">
        <v>0</v>
      </c>
      <c r="H159" s="45">
        <v>0</v>
      </c>
    </row>
    <row r="160" spans="1:8" ht="14.4">
      <c r="A160" s="46" t="s">
        <v>428</v>
      </c>
      <c r="B160" s="47" t="s">
        <v>429</v>
      </c>
      <c r="C160" s="44">
        <v>0.12</v>
      </c>
      <c r="D160" s="44">
        <v>0</v>
      </c>
      <c r="E160" s="44">
        <v>0.12</v>
      </c>
      <c r="F160" s="44">
        <v>0</v>
      </c>
      <c r="G160" s="44">
        <v>0</v>
      </c>
      <c r="H160" s="45">
        <v>0</v>
      </c>
    </row>
    <row r="161" spans="1:8" ht="14.4">
      <c r="A161" s="46" t="s">
        <v>430</v>
      </c>
      <c r="B161" s="47" t="s">
        <v>431</v>
      </c>
      <c r="C161" s="44">
        <v>0.12</v>
      </c>
      <c r="D161" s="44">
        <v>0</v>
      </c>
      <c r="E161" s="44">
        <v>0.12</v>
      </c>
      <c r="F161" s="44">
        <v>0</v>
      </c>
      <c r="G161" s="44">
        <v>0</v>
      </c>
      <c r="H161" s="45">
        <v>0</v>
      </c>
    </row>
    <row r="162" spans="1:8" ht="14.4">
      <c r="A162" s="46" t="s">
        <v>432</v>
      </c>
      <c r="B162" s="47" t="s">
        <v>433</v>
      </c>
      <c r="C162" s="44">
        <v>11</v>
      </c>
      <c r="D162" s="44">
        <v>0</v>
      </c>
      <c r="E162" s="44">
        <v>11</v>
      </c>
      <c r="F162" s="44">
        <v>0</v>
      </c>
      <c r="G162" s="44">
        <v>0</v>
      </c>
      <c r="H162" s="45">
        <v>0</v>
      </c>
    </row>
    <row r="163" spans="1:8" ht="14.4">
      <c r="A163" s="46" t="s">
        <v>434</v>
      </c>
      <c r="B163" s="47" t="s">
        <v>435</v>
      </c>
      <c r="C163" s="44">
        <v>11</v>
      </c>
      <c r="D163" s="44">
        <v>0</v>
      </c>
      <c r="E163" s="44">
        <v>11</v>
      </c>
      <c r="F163" s="44">
        <v>0</v>
      </c>
      <c r="G163" s="44">
        <v>0</v>
      </c>
      <c r="H163" s="45">
        <v>0</v>
      </c>
    </row>
    <row r="164" spans="1:8" ht="14.4">
      <c r="A164" s="46" t="s">
        <v>436</v>
      </c>
      <c r="B164" s="47" t="s">
        <v>437</v>
      </c>
      <c r="C164" s="44">
        <v>11</v>
      </c>
      <c r="D164" s="44">
        <v>0</v>
      </c>
      <c r="E164" s="44">
        <v>11</v>
      </c>
      <c r="F164" s="44">
        <v>0</v>
      </c>
      <c r="G164" s="44">
        <v>0</v>
      </c>
      <c r="H164" s="45">
        <v>0</v>
      </c>
    </row>
    <row r="165" spans="1:8" ht="14.4">
      <c r="A165" s="46" t="s">
        <v>438</v>
      </c>
      <c r="B165" s="47" t="s">
        <v>439</v>
      </c>
      <c r="C165" s="44">
        <v>40.43</v>
      </c>
      <c r="D165" s="44">
        <v>34.9</v>
      </c>
      <c r="E165" s="44">
        <v>5.53</v>
      </c>
      <c r="F165" s="44">
        <v>0</v>
      </c>
      <c r="G165" s="44">
        <v>0</v>
      </c>
      <c r="H165" s="45">
        <v>0</v>
      </c>
    </row>
    <row r="166" spans="1:8" ht="14.4">
      <c r="A166" s="46" t="s">
        <v>440</v>
      </c>
      <c r="B166" s="47" t="s">
        <v>441</v>
      </c>
      <c r="C166" s="44">
        <v>5.53</v>
      </c>
      <c r="D166" s="44">
        <v>0</v>
      </c>
      <c r="E166" s="44">
        <v>5.53</v>
      </c>
      <c r="F166" s="44">
        <v>0</v>
      </c>
      <c r="G166" s="44">
        <v>0</v>
      </c>
      <c r="H166" s="45">
        <v>0</v>
      </c>
    </row>
    <row r="167" spans="1:8" ht="14.4">
      <c r="A167" s="46" t="s">
        <v>442</v>
      </c>
      <c r="B167" s="47" t="s">
        <v>443</v>
      </c>
      <c r="C167" s="44">
        <v>1</v>
      </c>
      <c r="D167" s="44">
        <v>0</v>
      </c>
      <c r="E167" s="44">
        <v>1</v>
      </c>
      <c r="F167" s="44">
        <v>0</v>
      </c>
      <c r="G167" s="44">
        <v>0</v>
      </c>
      <c r="H167" s="45">
        <v>0</v>
      </c>
    </row>
    <row r="168" spans="1:8" ht="14.4">
      <c r="A168" s="46" t="s">
        <v>444</v>
      </c>
      <c r="B168" s="47" t="s">
        <v>445</v>
      </c>
      <c r="C168" s="44">
        <v>4.53</v>
      </c>
      <c r="D168" s="44">
        <v>0</v>
      </c>
      <c r="E168" s="44">
        <v>4.53</v>
      </c>
      <c r="F168" s="44">
        <v>0</v>
      </c>
      <c r="G168" s="44">
        <v>0</v>
      </c>
      <c r="H168" s="45">
        <v>0</v>
      </c>
    </row>
    <row r="169" spans="1:8" ht="14.4">
      <c r="A169" s="46" t="s">
        <v>446</v>
      </c>
      <c r="B169" s="47" t="s">
        <v>447</v>
      </c>
      <c r="C169" s="44">
        <v>34.9</v>
      </c>
      <c r="D169" s="44">
        <v>34.9</v>
      </c>
      <c r="E169" s="44">
        <v>0</v>
      </c>
      <c r="F169" s="44">
        <v>0</v>
      </c>
      <c r="G169" s="44">
        <v>0</v>
      </c>
      <c r="H169" s="45">
        <v>0</v>
      </c>
    </row>
    <row r="170" spans="1:8" ht="14.4">
      <c r="A170" s="46" t="s">
        <v>448</v>
      </c>
      <c r="B170" s="47" t="s">
        <v>449</v>
      </c>
      <c r="C170" s="44">
        <v>34.9</v>
      </c>
      <c r="D170" s="44">
        <v>34.9</v>
      </c>
      <c r="E170" s="44">
        <v>0</v>
      </c>
      <c r="F170" s="44">
        <v>0</v>
      </c>
      <c r="G170" s="44">
        <v>0</v>
      </c>
      <c r="H170" s="45">
        <v>0</v>
      </c>
    </row>
    <row r="171" spans="1:8" ht="14.4">
      <c r="A171" s="46" t="s">
        <v>450</v>
      </c>
      <c r="B171" s="47" t="s">
        <v>451</v>
      </c>
      <c r="C171" s="44">
        <v>190.69</v>
      </c>
      <c r="D171" s="44">
        <v>0</v>
      </c>
      <c r="E171" s="44">
        <v>190.69</v>
      </c>
      <c r="F171" s="44">
        <v>0</v>
      </c>
      <c r="G171" s="44">
        <v>0</v>
      </c>
      <c r="H171" s="45">
        <v>0</v>
      </c>
    </row>
    <row r="172" spans="1:8" ht="14.4">
      <c r="A172" s="46" t="s">
        <v>452</v>
      </c>
      <c r="B172" s="47" t="s">
        <v>453</v>
      </c>
      <c r="C172" s="44">
        <v>1</v>
      </c>
      <c r="D172" s="44">
        <v>0</v>
      </c>
      <c r="E172" s="44">
        <v>1</v>
      </c>
      <c r="F172" s="44">
        <v>0</v>
      </c>
      <c r="G172" s="44">
        <v>0</v>
      </c>
      <c r="H172" s="45">
        <v>0</v>
      </c>
    </row>
    <row r="173" spans="1:8" ht="14.4">
      <c r="A173" s="46" t="s">
        <v>454</v>
      </c>
      <c r="B173" s="47" t="s">
        <v>455</v>
      </c>
      <c r="C173" s="44">
        <v>1</v>
      </c>
      <c r="D173" s="44">
        <v>0</v>
      </c>
      <c r="E173" s="44">
        <v>1</v>
      </c>
      <c r="F173" s="44">
        <v>0</v>
      </c>
      <c r="G173" s="44">
        <v>0</v>
      </c>
      <c r="H173" s="45">
        <v>0</v>
      </c>
    </row>
    <row r="174" spans="1:8" ht="14.4">
      <c r="A174" s="46" t="s">
        <v>456</v>
      </c>
      <c r="B174" s="47" t="s">
        <v>457</v>
      </c>
      <c r="C174" s="44">
        <v>174.69</v>
      </c>
      <c r="D174" s="44">
        <v>0</v>
      </c>
      <c r="E174" s="44">
        <v>174.69</v>
      </c>
      <c r="F174" s="44">
        <v>0</v>
      </c>
      <c r="G174" s="44">
        <v>0</v>
      </c>
      <c r="H174" s="45">
        <v>0</v>
      </c>
    </row>
    <row r="175" spans="1:8" ht="14.4">
      <c r="A175" s="46" t="s">
        <v>458</v>
      </c>
      <c r="B175" s="47" t="s">
        <v>459</v>
      </c>
      <c r="C175" s="44">
        <v>174.69</v>
      </c>
      <c r="D175" s="44">
        <v>0</v>
      </c>
      <c r="E175" s="44">
        <v>174.69</v>
      </c>
      <c r="F175" s="44">
        <v>0</v>
      </c>
      <c r="G175" s="44">
        <v>0</v>
      </c>
      <c r="H175" s="45">
        <v>0</v>
      </c>
    </row>
    <row r="176" spans="1:8" ht="14.4">
      <c r="A176" s="46" t="s">
        <v>460</v>
      </c>
      <c r="B176" s="47" t="s">
        <v>461</v>
      </c>
      <c r="C176" s="44">
        <v>15</v>
      </c>
      <c r="D176" s="44">
        <v>0</v>
      </c>
      <c r="E176" s="44">
        <v>15</v>
      </c>
      <c r="F176" s="44">
        <v>0</v>
      </c>
      <c r="G176" s="44">
        <v>0</v>
      </c>
      <c r="H176" s="45">
        <v>0</v>
      </c>
    </row>
    <row r="177" spans="1:8" ht="14.4">
      <c r="A177" s="46" t="s">
        <v>462</v>
      </c>
      <c r="B177" s="47" t="s">
        <v>463</v>
      </c>
      <c r="C177" s="44">
        <v>10</v>
      </c>
      <c r="D177" s="44">
        <v>0</v>
      </c>
      <c r="E177" s="44">
        <v>10</v>
      </c>
      <c r="F177" s="44">
        <v>0</v>
      </c>
      <c r="G177" s="44">
        <v>0</v>
      </c>
      <c r="H177" s="45">
        <v>0</v>
      </c>
    </row>
    <row r="178" spans="1:8" ht="14.4">
      <c r="A178" s="46" t="s">
        <v>464</v>
      </c>
      <c r="B178" s="47" t="s">
        <v>465</v>
      </c>
      <c r="C178" s="44">
        <v>2</v>
      </c>
      <c r="D178" s="44">
        <v>0</v>
      </c>
      <c r="E178" s="44">
        <v>2</v>
      </c>
      <c r="F178" s="44">
        <v>0</v>
      </c>
      <c r="G178" s="44">
        <v>0</v>
      </c>
      <c r="H178" s="45">
        <v>0</v>
      </c>
    </row>
    <row r="179" spans="1:8" ht="14.4">
      <c r="A179" s="46" t="s">
        <v>466</v>
      </c>
      <c r="B179" s="47" t="s">
        <v>467</v>
      </c>
      <c r="C179" s="44">
        <v>3</v>
      </c>
      <c r="D179" s="44">
        <v>0</v>
      </c>
      <c r="E179" s="44">
        <v>3</v>
      </c>
      <c r="F179" s="44">
        <v>0</v>
      </c>
      <c r="G179" s="44">
        <v>0</v>
      </c>
      <c r="H179" s="45">
        <v>0</v>
      </c>
    </row>
    <row r="180" spans="1:8" ht="14.4">
      <c r="A180" s="46" t="s">
        <v>468</v>
      </c>
      <c r="B180" s="47" t="s">
        <v>469</v>
      </c>
      <c r="C180" s="44">
        <v>71.44</v>
      </c>
      <c r="D180" s="44">
        <v>0</v>
      </c>
      <c r="E180" s="44">
        <v>71.44</v>
      </c>
      <c r="F180" s="44">
        <v>0</v>
      </c>
      <c r="G180" s="44">
        <v>0</v>
      </c>
      <c r="H180" s="45">
        <v>0</v>
      </c>
    </row>
    <row r="181" spans="1:8" ht="14.4">
      <c r="A181" s="46" t="s">
        <v>470</v>
      </c>
      <c r="B181" s="47" t="s">
        <v>471</v>
      </c>
      <c r="C181" s="44">
        <v>55</v>
      </c>
      <c r="D181" s="44">
        <v>0</v>
      </c>
      <c r="E181" s="44">
        <v>55</v>
      </c>
      <c r="F181" s="44">
        <v>0</v>
      </c>
      <c r="G181" s="44">
        <v>0</v>
      </c>
      <c r="H181" s="45">
        <v>0</v>
      </c>
    </row>
    <row r="182" spans="1:8" ht="14.4">
      <c r="A182" s="46" t="s">
        <v>472</v>
      </c>
      <c r="B182" s="47" t="s">
        <v>473</v>
      </c>
      <c r="C182" s="44">
        <v>55</v>
      </c>
      <c r="D182" s="44">
        <v>0</v>
      </c>
      <c r="E182" s="44">
        <v>55</v>
      </c>
      <c r="F182" s="44">
        <v>0</v>
      </c>
      <c r="G182" s="44">
        <v>0</v>
      </c>
      <c r="H182" s="45">
        <v>0</v>
      </c>
    </row>
    <row r="183" spans="1:8" ht="14.4">
      <c r="A183" s="46" t="s">
        <v>474</v>
      </c>
      <c r="B183" s="47" t="s">
        <v>469</v>
      </c>
      <c r="C183" s="44">
        <v>16.440000000000001</v>
      </c>
      <c r="D183" s="44">
        <v>0</v>
      </c>
      <c r="E183" s="44">
        <v>16.440000000000001</v>
      </c>
      <c r="F183" s="44">
        <v>0</v>
      </c>
      <c r="G183" s="44">
        <v>0</v>
      </c>
      <c r="H183" s="45">
        <v>0</v>
      </c>
    </row>
    <row r="184" spans="1:8" ht="14.4">
      <c r="A184" s="46" t="s">
        <v>475</v>
      </c>
      <c r="B184" s="47" t="s">
        <v>476</v>
      </c>
      <c r="C184" s="44">
        <v>16.440000000000001</v>
      </c>
      <c r="D184" s="44">
        <v>0</v>
      </c>
      <c r="E184" s="44">
        <v>16.440000000000001</v>
      </c>
      <c r="F184" s="44">
        <v>0</v>
      </c>
      <c r="G184" s="44">
        <v>0</v>
      </c>
      <c r="H184" s="45">
        <v>0</v>
      </c>
    </row>
    <row r="185" spans="1:8" ht="14.4">
      <c r="A185" s="46" t="s">
        <v>477</v>
      </c>
      <c r="B185" s="47" t="s">
        <v>478</v>
      </c>
      <c r="C185" s="44">
        <v>188.31</v>
      </c>
      <c r="D185" s="44">
        <v>0</v>
      </c>
      <c r="E185" s="44">
        <v>188.31</v>
      </c>
      <c r="F185" s="44">
        <v>0</v>
      </c>
      <c r="G185" s="44">
        <v>0</v>
      </c>
      <c r="H185" s="45">
        <v>0</v>
      </c>
    </row>
    <row r="186" spans="1:8" ht="14.4">
      <c r="A186" s="46" t="s">
        <v>479</v>
      </c>
      <c r="B186" s="47" t="s">
        <v>480</v>
      </c>
      <c r="C186" s="44">
        <v>188.31</v>
      </c>
      <c r="D186" s="44">
        <v>0</v>
      </c>
      <c r="E186" s="44">
        <v>188.31</v>
      </c>
      <c r="F186" s="44">
        <v>0</v>
      </c>
      <c r="G186" s="44">
        <v>0</v>
      </c>
      <c r="H186" s="45">
        <v>0</v>
      </c>
    </row>
    <row r="187" spans="1:8" ht="14.4">
      <c r="A187" s="48" t="s">
        <v>481</v>
      </c>
      <c r="B187" s="49" t="s">
        <v>482</v>
      </c>
      <c r="C187" s="50">
        <v>188.31</v>
      </c>
      <c r="D187" s="50">
        <v>0</v>
      </c>
      <c r="E187" s="50">
        <v>188.31</v>
      </c>
      <c r="F187" s="50">
        <v>0</v>
      </c>
      <c r="G187" s="50">
        <v>0</v>
      </c>
      <c r="H187" s="51">
        <v>0</v>
      </c>
    </row>
    <row r="189" spans="1:8" ht="14.25" customHeight="1">
      <c r="A189" s="2"/>
      <c r="B189" s="2"/>
      <c r="C189" s="3"/>
      <c r="D189" s="34" t="s">
        <v>489</v>
      </c>
      <c r="E189" s="3"/>
      <c r="F189" s="3"/>
      <c r="G189" s="3"/>
      <c r="H189" s="3"/>
    </row>
  </sheetData>
  <phoneticPr fontId="28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D16" sqref="D16"/>
    </sheetView>
  </sheetViews>
  <sheetFormatPr defaultColWidth="9" defaultRowHeight="13.8"/>
  <cols>
    <col min="1" max="1" width="24.3984375" customWidth="1"/>
    <col min="3" max="3" width="9" style="1"/>
    <col min="4" max="4" width="32.5" style="1" customWidth="1"/>
    <col min="5" max="5" width="9" style="1"/>
    <col min="6" max="6" width="14.59765625" style="1" customWidth="1"/>
    <col min="7" max="9" width="9" style="1"/>
  </cols>
  <sheetData>
    <row r="1" spans="1:9" ht="28.2">
      <c r="A1" s="98" t="s">
        <v>5</v>
      </c>
      <c r="B1" s="95"/>
      <c r="C1" s="95"/>
      <c r="D1" s="95"/>
      <c r="E1" s="95"/>
      <c r="F1" s="95"/>
      <c r="G1" s="95"/>
      <c r="H1" s="95"/>
      <c r="I1" s="95"/>
    </row>
    <row r="2" spans="1:9">
      <c r="A2" s="2"/>
      <c r="B2" s="2"/>
      <c r="C2" s="3"/>
      <c r="D2" s="3"/>
      <c r="E2" s="3"/>
      <c r="F2" s="3"/>
      <c r="G2" s="3"/>
      <c r="I2" s="3" t="s">
        <v>615</v>
      </c>
    </row>
    <row r="3" spans="1:9" ht="15.6">
      <c r="A3" s="33" t="s">
        <v>13</v>
      </c>
      <c r="B3" s="2"/>
      <c r="C3" s="3"/>
      <c r="D3" s="3"/>
      <c r="E3" s="3"/>
      <c r="F3" s="3"/>
      <c r="G3" s="34" t="s">
        <v>125</v>
      </c>
      <c r="H3" s="3"/>
      <c r="I3" s="6" t="s">
        <v>14</v>
      </c>
    </row>
    <row r="4" spans="1:9" ht="14.4">
      <c r="A4" s="52" t="s">
        <v>490</v>
      </c>
      <c r="B4" s="53" t="s">
        <v>16</v>
      </c>
      <c r="C4" s="54" t="s">
        <v>16</v>
      </c>
      <c r="D4" s="54" t="s">
        <v>491</v>
      </c>
      <c r="E4" s="54" t="s">
        <v>16</v>
      </c>
      <c r="F4" s="54" t="s">
        <v>16</v>
      </c>
      <c r="G4" s="54" t="s">
        <v>16</v>
      </c>
      <c r="H4" s="54" t="s">
        <v>16</v>
      </c>
      <c r="I4" s="71" t="s">
        <v>16</v>
      </c>
    </row>
    <row r="5" spans="1:9" ht="14.4">
      <c r="A5" s="55" t="s">
        <v>492</v>
      </c>
      <c r="B5" s="56" t="s">
        <v>19</v>
      </c>
      <c r="C5" s="57" t="s">
        <v>20</v>
      </c>
      <c r="D5" s="57" t="s">
        <v>493</v>
      </c>
      <c r="E5" s="57" t="s">
        <v>19</v>
      </c>
      <c r="F5" s="58" t="s">
        <v>20</v>
      </c>
      <c r="G5" s="58" t="s">
        <v>16</v>
      </c>
      <c r="H5" s="58" t="s">
        <v>16</v>
      </c>
      <c r="I5" s="72" t="s">
        <v>16</v>
      </c>
    </row>
    <row r="6" spans="1:9" ht="43.2">
      <c r="A6" s="55" t="s">
        <v>16</v>
      </c>
      <c r="B6" s="56" t="s">
        <v>16</v>
      </c>
      <c r="C6" s="57" t="s">
        <v>16</v>
      </c>
      <c r="D6" s="57" t="s">
        <v>16</v>
      </c>
      <c r="E6" s="57" t="s">
        <v>16</v>
      </c>
      <c r="F6" s="58" t="s">
        <v>135</v>
      </c>
      <c r="G6" s="57" t="s">
        <v>494</v>
      </c>
      <c r="H6" s="57" t="s">
        <v>495</v>
      </c>
      <c r="I6" s="73" t="s">
        <v>496</v>
      </c>
    </row>
    <row r="7" spans="1:9" ht="14.4">
      <c r="A7" s="59" t="s">
        <v>497</v>
      </c>
      <c r="B7" s="60" t="s">
        <v>16</v>
      </c>
      <c r="C7" s="58" t="s">
        <v>23</v>
      </c>
      <c r="D7" s="58" t="s">
        <v>497</v>
      </c>
      <c r="E7" s="58" t="s">
        <v>16</v>
      </c>
      <c r="F7" s="58" t="s">
        <v>64</v>
      </c>
      <c r="G7" s="58" t="s">
        <v>67</v>
      </c>
      <c r="H7" s="58" t="s">
        <v>70</v>
      </c>
      <c r="I7" s="72" t="s">
        <v>73</v>
      </c>
    </row>
    <row r="8" spans="1:9" ht="14.4">
      <c r="A8" s="61" t="s">
        <v>498</v>
      </c>
      <c r="B8" s="60" t="s">
        <v>26</v>
      </c>
      <c r="C8" s="44">
        <v>3175.05</v>
      </c>
      <c r="D8" s="62" t="s">
        <v>27</v>
      </c>
      <c r="E8" s="58" t="s">
        <v>32</v>
      </c>
      <c r="F8" s="44">
        <v>982.82</v>
      </c>
      <c r="G8" s="44">
        <v>982.82</v>
      </c>
      <c r="H8" s="44">
        <v>0</v>
      </c>
      <c r="I8" s="45">
        <v>0</v>
      </c>
    </row>
    <row r="9" spans="1:9" ht="14.4">
      <c r="A9" s="61" t="s">
        <v>499</v>
      </c>
      <c r="B9" s="60" t="s">
        <v>30</v>
      </c>
      <c r="C9" s="44">
        <v>504.2</v>
      </c>
      <c r="D9" s="62" t="s">
        <v>31</v>
      </c>
      <c r="E9" s="58" t="s">
        <v>35</v>
      </c>
      <c r="F9" s="44">
        <v>0</v>
      </c>
      <c r="G9" s="44">
        <v>0</v>
      </c>
      <c r="H9" s="44">
        <v>0</v>
      </c>
      <c r="I9" s="45">
        <v>0</v>
      </c>
    </row>
    <row r="10" spans="1:9" ht="14.4">
      <c r="A10" s="61" t="s">
        <v>500</v>
      </c>
      <c r="B10" s="60" t="s">
        <v>23</v>
      </c>
      <c r="C10" s="44">
        <v>0</v>
      </c>
      <c r="D10" s="62" t="s">
        <v>34</v>
      </c>
      <c r="E10" s="58" t="s">
        <v>39</v>
      </c>
      <c r="F10" s="44">
        <v>0</v>
      </c>
      <c r="G10" s="44">
        <v>0</v>
      </c>
      <c r="H10" s="44">
        <v>0</v>
      </c>
      <c r="I10" s="45">
        <v>0</v>
      </c>
    </row>
    <row r="11" spans="1:9" ht="14.4">
      <c r="A11" s="61" t="s">
        <v>16</v>
      </c>
      <c r="B11" s="60" t="s">
        <v>37</v>
      </c>
      <c r="C11" s="44" t="s">
        <v>16</v>
      </c>
      <c r="D11" s="62" t="s">
        <v>38</v>
      </c>
      <c r="E11" s="58" t="s">
        <v>43</v>
      </c>
      <c r="F11" s="44">
        <v>31.19</v>
      </c>
      <c r="G11" s="44">
        <v>31.19</v>
      </c>
      <c r="H11" s="44">
        <v>0</v>
      </c>
      <c r="I11" s="45">
        <v>0</v>
      </c>
    </row>
    <row r="12" spans="1:9" ht="14.4">
      <c r="A12" s="61" t="s">
        <v>16</v>
      </c>
      <c r="B12" s="60" t="s">
        <v>41</v>
      </c>
      <c r="C12" s="44" t="s">
        <v>16</v>
      </c>
      <c r="D12" s="62" t="s">
        <v>42</v>
      </c>
      <c r="E12" s="58" t="s">
        <v>46</v>
      </c>
      <c r="F12" s="44">
        <v>28</v>
      </c>
      <c r="G12" s="44">
        <v>28</v>
      </c>
      <c r="H12" s="44">
        <v>0</v>
      </c>
      <c r="I12" s="45">
        <v>0</v>
      </c>
    </row>
    <row r="13" spans="1:9" ht="14.4">
      <c r="A13" s="61" t="s">
        <v>16</v>
      </c>
      <c r="B13" s="60" t="s">
        <v>24</v>
      </c>
      <c r="C13" s="44" t="s">
        <v>16</v>
      </c>
      <c r="D13" s="62" t="s">
        <v>45</v>
      </c>
      <c r="E13" s="58" t="s">
        <v>50</v>
      </c>
      <c r="F13" s="44">
        <v>0</v>
      </c>
      <c r="G13" s="44">
        <v>0</v>
      </c>
      <c r="H13" s="44">
        <v>0</v>
      </c>
      <c r="I13" s="45">
        <v>0</v>
      </c>
    </row>
    <row r="14" spans="1:9" ht="14.4">
      <c r="A14" s="61" t="s">
        <v>16</v>
      </c>
      <c r="B14" s="60" t="s">
        <v>48</v>
      </c>
      <c r="C14" s="44" t="s">
        <v>16</v>
      </c>
      <c r="D14" s="62" t="s">
        <v>49</v>
      </c>
      <c r="E14" s="58" t="s">
        <v>54</v>
      </c>
      <c r="F14" s="44">
        <v>30.57</v>
      </c>
      <c r="G14" s="44">
        <v>30.57</v>
      </c>
      <c r="H14" s="44">
        <v>0</v>
      </c>
      <c r="I14" s="45">
        <v>0</v>
      </c>
    </row>
    <row r="15" spans="1:9" ht="14.4">
      <c r="A15" s="61" t="s">
        <v>16</v>
      </c>
      <c r="B15" s="60" t="s">
        <v>52</v>
      </c>
      <c r="C15" s="44" t="s">
        <v>16</v>
      </c>
      <c r="D15" s="62" t="s">
        <v>53</v>
      </c>
      <c r="E15" s="58" t="s">
        <v>57</v>
      </c>
      <c r="F15" s="44">
        <v>530.11</v>
      </c>
      <c r="G15" s="44">
        <v>255.88</v>
      </c>
      <c r="H15" s="44">
        <v>274.23</v>
      </c>
      <c r="I15" s="45">
        <v>0</v>
      </c>
    </row>
    <row r="16" spans="1:9" ht="14.4">
      <c r="A16" s="61" t="s">
        <v>16</v>
      </c>
      <c r="B16" s="60" t="s">
        <v>55</v>
      </c>
      <c r="C16" s="44" t="s">
        <v>16</v>
      </c>
      <c r="D16" s="62" t="s">
        <v>56</v>
      </c>
      <c r="E16" s="58" t="s">
        <v>60</v>
      </c>
      <c r="F16" s="44">
        <v>64.569999999999993</v>
      </c>
      <c r="G16" s="44">
        <v>64.569999999999993</v>
      </c>
      <c r="H16" s="44">
        <v>0</v>
      </c>
      <c r="I16" s="45">
        <v>0</v>
      </c>
    </row>
    <row r="17" spans="1:9" ht="14.4">
      <c r="A17" s="61" t="s">
        <v>16</v>
      </c>
      <c r="B17" s="60" t="s">
        <v>58</v>
      </c>
      <c r="C17" s="44" t="s">
        <v>16</v>
      </c>
      <c r="D17" s="62" t="s">
        <v>59</v>
      </c>
      <c r="E17" s="58" t="s">
        <v>63</v>
      </c>
      <c r="F17" s="44">
        <v>66.31</v>
      </c>
      <c r="G17" s="44">
        <v>66.31</v>
      </c>
      <c r="H17" s="44">
        <v>0</v>
      </c>
      <c r="I17" s="45">
        <v>0</v>
      </c>
    </row>
    <row r="18" spans="1:9" ht="14.4">
      <c r="A18" s="61" t="s">
        <v>16</v>
      </c>
      <c r="B18" s="60" t="s">
        <v>61</v>
      </c>
      <c r="C18" s="44" t="s">
        <v>16</v>
      </c>
      <c r="D18" s="62" t="s">
        <v>62</v>
      </c>
      <c r="E18" s="58" t="s">
        <v>66</v>
      </c>
      <c r="F18" s="44">
        <v>196.66</v>
      </c>
      <c r="G18" s="44">
        <v>158</v>
      </c>
      <c r="H18" s="44">
        <v>38.659999999999997</v>
      </c>
      <c r="I18" s="45">
        <v>0</v>
      </c>
    </row>
    <row r="19" spans="1:9" ht="14.4">
      <c r="A19" s="61" t="s">
        <v>16</v>
      </c>
      <c r="B19" s="60" t="s">
        <v>64</v>
      </c>
      <c r="C19" s="44" t="s">
        <v>16</v>
      </c>
      <c r="D19" s="62" t="s">
        <v>65</v>
      </c>
      <c r="E19" s="58" t="s">
        <v>69</v>
      </c>
      <c r="F19" s="44">
        <v>1196.5</v>
      </c>
      <c r="G19" s="44">
        <v>1196.5</v>
      </c>
      <c r="H19" s="44">
        <v>0</v>
      </c>
      <c r="I19" s="45">
        <v>0</v>
      </c>
    </row>
    <row r="20" spans="1:9" ht="14.4">
      <c r="A20" s="61" t="s">
        <v>16</v>
      </c>
      <c r="B20" s="60" t="s">
        <v>67</v>
      </c>
      <c r="C20" s="44" t="s">
        <v>16</v>
      </c>
      <c r="D20" s="62" t="s">
        <v>68</v>
      </c>
      <c r="E20" s="58" t="s">
        <v>72</v>
      </c>
      <c r="F20" s="44">
        <v>126.97</v>
      </c>
      <c r="G20" s="44">
        <v>126.97</v>
      </c>
      <c r="H20" s="44">
        <v>0</v>
      </c>
      <c r="I20" s="45">
        <v>0</v>
      </c>
    </row>
    <row r="21" spans="1:9" ht="14.4">
      <c r="A21" s="61" t="s">
        <v>16</v>
      </c>
      <c r="B21" s="60" t="s">
        <v>70</v>
      </c>
      <c r="C21" s="44" t="s">
        <v>16</v>
      </c>
      <c r="D21" s="62" t="s">
        <v>71</v>
      </c>
      <c r="E21" s="58" t="s">
        <v>75</v>
      </c>
      <c r="F21" s="44">
        <v>0.12</v>
      </c>
      <c r="G21" s="44">
        <v>0.12</v>
      </c>
      <c r="H21" s="44">
        <v>0</v>
      </c>
      <c r="I21" s="45">
        <v>0</v>
      </c>
    </row>
    <row r="22" spans="1:9" ht="14.4">
      <c r="A22" s="61" t="s">
        <v>16</v>
      </c>
      <c r="B22" s="60" t="s">
        <v>73</v>
      </c>
      <c r="C22" s="44" t="s">
        <v>16</v>
      </c>
      <c r="D22" s="62" t="s">
        <v>74</v>
      </c>
      <c r="E22" s="58" t="s">
        <v>78</v>
      </c>
      <c r="F22" s="44">
        <v>10</v>
      </c>
      <c r="G22" s="44">
        <v>10</v>
      </c>
      <c r="H22" s="44">
        <v>0</v>
      </c>
      <c r="I22" s="45">
        <v>0</v>
      </c>
    </row>
    <row r="23" spans="1:9" ht="14.4">
      <c r="A23" s="61" t="s">
        <v>16</v>
      </c>
      <c r="B23" s="60" t="s">
        <v>76</v>
      </c>
      <c r="C23" s="44" t="s">
        <v>16</v>
      </c>
      <c r="D23" s="62" t="s">
        <v>77</v>
      </c>
      <c r="E23" s="58" t="s">
        <v>81</v>
      </c>
      <c r="F23" s="44">
        <v>0</v>
      </c>
      <c r="G23" s="44">
        <v>0</v>
      </c>
      <c r="H23" s="44">
        <v>0</v>
      </c>
      <c r="I23" s="45">
        <v>0</v>
      </c>
    </row>
    <row r="24" spans="1:9" ht="14.4">
      <c r="A24" s="61" t="s">
        <v>16</v>
      </c>
      <c r="B24" s="60" t="s">
        <v>79</v>
      </c>
      <c r="C24" s="44" t="s">
        <v>16</v>
      </c>
      <c r="D24" s="62" t="s">
        <v>80</v>
      </c>
      <c r="E24" s="58" t="s">
        <v>84</v>
      </c>
      <c r="F24" s="44">
        <v>0</v>
      </c>
      <c r="G24" s="44">
        <v>0</v>
      </c>
      <c r="H24" s="44">
        <v>0</v>
      </c>
      <c r="I24" s="45">
        <v>0</v>
      </c>
    </row>
    <row r="25" spans="1:9" ht="14.4">
      <c r="A25" s="61" t="s">
        <v>16</v>
      </c>
      <c r="B25" s="60" t="s">
        <v>82</v>
      </c>
      <c r="C25" s="44" t="s">
        <v>16</v>
      </c>
      <c r="D25" s="62" t="s">
        <v>83</v>
      </c>
      <c r="E25" s="58" t="s">
        <v>87</v>
      </c>
      <c r="F25" s="44">
        <v>0</v>
      </c>
      <c r="G25" s="44">
        <v>0</v>
      </c>
      <c r="H25" s="44">
        <v>0</v>
      </c>
      <c r="I25" s="45">
        <v>0</v>
      </c>
    </row>
    <row r="26" spans="1:9" ht="14.4">
      <c r="A26" s="61" t="s">
        <v>16</v>
      </c>
      <c r="B26" s="60" t="s">
        <v>85</v>
      </c>
      <c r="C26" s="44" t="s">
        <v>16</v>
      </c>
      <c r="D26" s="62" t="s">
        <v>86</v>
      </c>
      <c r="E26" s="58" t="s">
        <v>90</v>
      </c>
      <c r="F26" s="44">
        <v>40.43</v>
      </c>
      <c r="G26" s="44">
        <v>40.43</v>
      </c>
      <c r="H26" s="44">
        <v>0</v>
      </c>
      <c r="I26" s="45">
        <v>0</v>
      </c>
    </row>
    <row r="27" spans="1:9" ht="14.4">
      <c r="A27" s="61" t="s">
        <v>16</v>
      </c>
      <c r="B27" s="60" t="s">
        <v>88</v>
      </c>
      <c r="C27" s="44" t="s">
        <v>16</v>
      </c>
      <c r="D27" s="62" t="s">
        <v>89</v>
      </c>
      <c r="E27" s="58" t="s">
        <v>93</v>
      </c>
      <c r="F27" s="44">
        <v>0</v>
      </c>
      <c r="G27" s="44">
        <v>0</v>
      </c>
      <c r="H27" s="44">
        <v>0</v>
      </c>
      <c r="I27" s="45">
        <v>0</v>
      </c>
    </row>
    <row r="28" spans="1:9" ht="14.4">
      <c r="A28" s="61" t="s">
        <v>16</v>
      </c>
      <c r="B28" s="60" t="s">
        <v>91</v>
      </c>
      <c r="C28" s="44" t="s">
        <v>16</v>
      </c>
      <c r="D28" s="62" t="s">
        <v>92</v>
      </c>
      <c r="E28" s="58" t="s">
        <v>96</v>
      </c>
      <c r="F28" s="44">
        <v>0</v>
      </c>
      <c r="G28" s="44">
        <v>0</v>
      </c>
      <c r="H28" s="44">
        <v>0</v>
      </c>
      <c r="I28" s="45">
        <v>0</v>
      </c>
    </row>
    <row r="29" spans="1:9" ht="14.4">
      <c r="A29" s="61" t="s">
        <v>16</v>
      </c>
      <c r="B29" s="60" t="s">
        <v>94</v>
      </c>
      <c r="C29" s="44" t="s">
        <v>16</v>
      </c>
      <c r="D29" s="62" t="s">
        <v>95</v>
      </c>
      <c r="E29" s="58" t="s">
        <v>99</v>
      </c>
      <c r="F29" s="44">
        <v>183.69</v>
      </c>
      <c r="G29" s="44">
        <v>183.69</v>
      </c>
      <c r="H29" s="44">
        <v>0</v>
      </c>
      <c r="I29" s="45">
        <v>0</v>
      </c>
    </row>
    <row r="30" spans="1:9" ht="14.4">
      <c r="A30" s="61" t="s">
        <v>16</v>
      </c>
      <c r="B30" s="60" t="s">
        <v>97</v>
      </c>
      <c r="C30" s="44" t="s">
        <v>16</v>
      </c>
      <c r="D30" s="62" t="s">
        <v>98</v>
      </c>
      <c r="E30" s="58" t="s">
        <v>102</v>
      </c>
      <c r="F30" s="44">
        <v>3</v>
      </c>
      <c r="G30" s="44">
        <v>0</v>
      </c>
      <c r="H30" s="44">
        <v>3</v>
      </c>
      <c r="I30" s="45">
        <v>0</v>
      </c>
    </row>
    <row r="31" spans="1:9" ht="14.4">
      <c r="A31" s="61" t="s">
        <v>16</v>
      </c>
      <c r="B31" s="60" t="s">
        <v>100</v>
      </c>
      <c r="C31" s="44" t="s">
        <v>16</v>
      </c>
      <c r="D31" s="62" t="s">
        <v>101</v>
      </c>
      <c r="E31" s="58" t="s">
        <v>105</v>
      </c>
      <c r="F31" s="44">
        <v>0</v>
      </c>
      <c r="G31" s="44">
        <v>0</v>
      </c>
      <c r="H31" s="44">
        <v>0</v>
      </c>
      <c r="I31" s="45">
        <v>0</v>
      </c>
    </row>
    <row r="32" spans="1:9" ht="14.4">
      <c r="A32" s="63" t="s">
        <v>16</v>
      </c>
      <c r="B32" s="60" t="s">
        <v>103</v>
      </c>
      <c r="C32" s="44" t="s">
        <v>16</v>
      </c>
      <c r="D32" s="62" t="s">
        <v>104</v>
      </c>
      <c r="E32" s="58" t="s">
        <v>108</v>
      </c>
      <c r="F32" s="44">
        <v>0</v>
      </c>
      <c r="G32" s="44">
        <v>0</v>
      </c>
      <c r="H32" s="44">
        <v>0</v>
      </c>
      <c r="I32" s="45">
        <v>0</v>
      </c>
    </row>
    <row r="33" spans="1:9" ht="14.4">
      <c r="A33" s="59" t="s">
        <v>16</v>
      </c>
      <c r="B33" s="60" t="s">
        <v>106</v>
      </c>
      <c r="C33" s="44" t="s">
        <v>16</v>
      </c>
      <c r="D33" s="62" t="s">
        <v>107</v>
      </c>
      <c r="E33" s="58" t="s">
        <v>501</v>
      </c>
      <c r="F33" s="44">
        <v>188.31</v>
      </c>
      <c r="G33" s="44">
        <v>0</v>
      </c>
      <c r="H33" s="44">
        <v>188.31</v>
      </c>
      <c r="I33" s="45">
        <v>0</v>
      </c>
    </row>
    <row r="34" spans="1:9" ht="14.4">
      <c r="A34" s="63" t="s">
        <v>109</v>
      </c>
      <c r="B34" s="60" t="s">
        <v>110</v>
      </c>
      <c r="C34" s="44">
        <v>3679.25</v>
      </c>
      <c r="D34" s="64" t="s">
        <v>111</v>
      </c>
      <c r="E34" s="58" t="s">
        <v>502</v>
      </c>
      <c r="F34" s="44">
        <v>3679.25</v>
      </c>
      <c r="G34" s="44">
        <v>3175.05</v>
      </c>
      <c r="H34" s="44">
        <v>504.2</v>
      </c>
      <c r="I34" s="45">
        <v>0</v>
      </c>
    </row>
    <row r="35" spans="1:9" ht="14.4">
      <c r="A35" s="61" t="s">
        <v>503</v>
      </c>
      <c r="B35" s="60" t="s">
        <v>113</v>
      </c>
      <c r="C35" s="44">
        <v>0</v>
      </c>
      <c r="D35" s="62" t="s">
        <v>504</v>
      </c>
      <c r="E35" s="58" t="s">
        <v>505</v>
      </c>
      <c r="F35" s="44">
        <v>0</v>
      </c>
      <c r="G35" s="44">
        <v>0</v>
      </c>
      <c r="H35" s="44">
        <v>0</v>
      </c>
      <c r="I35" s="45">
        <v>0</v>
      </c>
    </row>
    <row r="36" spans="1:9" ht="14.4">
      <c r="A36" s="61" t="s">
        <v>498</v>
      </c>
      <c r="B36" s="60" t="s">
        <v>116</v>
      </c>
      <c r="C36" s="44">
        <v>0</v>
      </c>
      <c r="D36" s="62" t="s">
        <v>16</v>
      </c>
      <c r="E36" s="58" t="s">
        <v>506</v>
      </c>
      <c r="F36" s="44" t="s">
        <v>16</v>
      </c>
      <c r="G36" s="44" t="s">
        <v>16</v>
      </c>
      <c r="H36" s="44" t="s">
        <v>16</v>
      </c>
      <c r="I36" s="74" t="s">
        <v>16</v>
      </c>
    </row>
    <row r="37" spans="1:9" ht="14.4">
      <c r="A37" s="61" t="s">
        <v>499</v>
      </c>
      <c r="B37" s="60" t="s">
        <v>119</v>
      </c>
      <c r="C37" s="44">
        <v>0</v>
      </c>
      <c r="D37" s="62" t="s">
        <v>16</v>
      </c>
      <c r="E37" s="58" t="s">
        <v>507</v>
      </c>
      <c r="F37" s="44" t="s">
        <v>16</v>
      </c>
      <c r="G37" s="44" t="s">
        <v>16</v>
      </c>
      <c r="H37" s="44" t="s">
        <v>16</v>
      </c>
      <c r="I37" s="74" t="s">
        <v>16</v>
      </c>
    </row>
    <row r="38" spans="1:9" ht="14.4">
      <c r="A38" s="61" t="s">
        <v>500</v>
      </c>
      <c r="B38" s="60" t="s">
        <v>122</v>
      </c>
      <c r="C38" s="44">
        <v>0</v>
      </c>
      <c r="D38" s="62" t="s">
        <v>16</v>
      </c>
      <c r="E38" s="58" t="s">
        <v>508</v>
      </c>
      <c r="F38" s="44" t="s">
        <v>16</v>
      </c>
      <c r="G38" s="44" t="s">
        <v>16</v>
      </c>
      <c r="H38" s="44" t="s">
        <v>16</v>
      </c>
      <c r="I38" s="74" t="s">
        <v>16</v>
      </c>
    </row>
    <row r="39" spans="1:9" ht="14.4">
      <c r="A39" s="65" t="s">
        <v>121</v>
      </c>
      <c r="B39" s="66" t="s">
        <v>28</v>
      </c>
      <c r="C39" s="50">
        <v>3679.25</v>
      </c>
      <c r="D39" s="67" t="s">
        <v>121</v>
      </c>
      <c r="E39" s="68" t="s">
        <v>509</v>
      </c>
      <c r="F39" s="50">
        <v>3679.25</v>
      </c>
      <c r="G39" s="50">
        <v>3175.05</v>
      </c>
      <c r="H39" s="50">
        <v>504.2</v>
      </c>
      <c r="I39" s="51">
        <v>0</v>
      </c>
    </row>
    <row r="40" spans="1:9" ht="14.4">
      <c r="A40" s="99" t="s">
        <v>124</v>
      </c>
      <c r="B40" s="99" t="s">
        <v>16</v>
      </c>
      <c r="C40" s="99" t="s">
        <v>16</v>
      </c>
      <c r="D40" s="99" t="s">
        <v>16</v>
      </c>
      <c r="E40" s="69" t="s">
        <v>16</v>
      </c>
      <c r="F40" s="69" t="s">
        <v>16</v>
      </c>
      <c r="G40" s="70" t="s">
        <v>16</v>
      </c>
      <c r="H40" s="70" t="s">
        <v>16</v>
      </c>
      <c r="I40" s="70" t="s">
        <v>16</v>
      </c>
    </row>
    <row r="42" spans="1:9" ht="15.6">
      <c r="A42" s="2"/>
      <c r="B42" s="2"/>
      <c r="C42" s="3"/>
      <c r="D42" s="3"/>
      <c r="E42" s="3"/>
      <c r="F42" s="3"/>
      <c r="G42" s="34" t="s">
        <v>510</v>
      </c>
      <c r="H42" s="3"/>
      <c r="I42" s="3"/>
    </row>
  </sheetData>
  <mergeCells count="2">
    <mergeCell ref="A1:I1"/>
    <mergeCell ref="A40:D40"/>
  </mergeCells>
  <phoneticPr fontId="28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7"/>
  <sheetViews>
    <sheetView workbookViewId="0">
      <selection activeCell="E9" sqref="E9"/>
    </sheetView>
  </sheetViews>
  <sheetFormatPr defaultColWidth="9" defaultRowHeight="13.8"/>
  <cols>
    <col min="2" max="2" width="25.5" customWidth="1"/>
    <col min="3" max="5" width="13.3984375" style="1" customWidth="1"/>
    <col min="6" max="8" width="9" style="1"/>
  </cols>
  <sheetData>
    <row r="1" spans="1:8" ht="39.75" customHeight="1">
      <c r="A1" s="100" t="s">
        <v>7</v>
      </c>
      <c r="B1" s="95"/>
      <c r="C1" s="95"/>
      <c r="D1" s="95"/>
      <c r="E1" s="95"/>
      <c r="F1" s="95"/>
      <c r="G1" s="95"/>
      <c r="H1" s="95"/>
    </row>
    <row r="2" spans="1:8" ht="15.6">
      <c r="A2" s="2"/>
      <c r="B2" s="2"/>
      <c r="C2" s="3"/>
      <c r="D2" s="3"/>
      <c r="E2" s="3"/>
      <c r="F2" s="3"/>
      <c r="G2" s="3"/>
      <c r="H2" s="107" t="s">
        <v>614</v>
      </c>
    </row>
    <row r="3" spans="1:8" ht="15.6">
      <c r="A3" s="33" t="s">
        <v>13</v>
      </c>
      <c r="B3" s="2"/>
      <c r="C3" s="3"/>
      <c r="D3" s="34" t="s">
        <v>125</v>
      </c>
      <c r="E3" s="3"/>
      <c r="F3" s="3"/>
      <c r="G3" s="3"/>
      <c r="H3" s="32" t="s">
        <v>126</v>
      </c>
    </row>
    <row r="4" spans="1:8" ht="43.2" customHeight="1">
      <c r="A4" s="129" t="s">
        <v>627</v>
      </c>
      <c r="B4" s="130"/>
      <c r="C4" s="133" t="s">
        <v>628</v>
      </c>
      <c r="D4" s="131"/>
      <c r="E4" s="131"/>
      <c r="F4" s="131"/>
      <c r="G4" s="131"/>
      <c r="H4" s="132"/>
    </row>
    <row r="5" spans="1:8" ht="43.2">
      <c r="A5" s="39" t="s">
        <v>133</v>
      </c>
      <c r="B5" s="40" t="s">
        <v>134</v>
      </c>
      <c r="C5" s="37" t="s">
        <v>111</v>
      </c>
      <c r="D5" s="37" t="s">
        <v>484</v>
      </c>
      <c r="E5" s="37" t="s">
        <v>485</v>
      </c>
      <c r="F5" s="37" t="s">
        <v>486</v>
      </c>
      <c r="G5" s="37" t="s">
        <v>487</v>
      </c>
      <c r="H5" s="38" t="s">
        <v>488</v>
      </c>
    </row>
    <row r="6" spans="1:8" ht="14.4">
      <c r="A6" s="128" t="s">
        <v>626</v>
      </c>
      <c r="B6" s="40" t="s">
        <v>22</v>
      </c>
      <c r="C6" s="41" t="s">
        <v>26</v>
      </c>
      <c r="D6" s="41" t="s">
        <v>30</v>
      </c>
      <c r="E6" s="41" t="s">
        <v>23</v>
      </c>
      <c r="F6" s="41" t="s">
        <v>37</v>
      </c>
      <c r="G6" s="41" t="s">
        <v>41</v>
      </c>
      <c r="H6" s="42" t="s">
        <v>24</v>
      </c>
    </row>
    <row r="7" spans="1:8" ht="14.4">
      <c r="A7" s="43" t="s">
        <v>16</v>
      </c>
      <c r="B7" s="40" t="s">
        <v>138</v>
      </c>
      <c r="C7" s="44">
        <v>5628.37</v>
      </c>
      <c r="D7" s="44">
        <v>1027.6600000000001</v>
      </c>
      <c r="E7" s="44">
        <v>4600.7</v>
      </c>
      <c r="F7" s="44">
        <v>0</v>
      </c>
      <c r="G7" s="44">
        <v>0</v>
      </c>
      <c r="H7" s="45">
        <v>0</v>
      </c>
    </row>
    <row r="8" spans="1:8" ht="14.4">
      <c r="A8" s="46" t="s">
        <v>139</v>
      </c>
      <c r="B8" s="47" t="s">
        <v>140</v>
      </c>
      <c r="C8" s="44">
        <v>1158.75</v>
      </c>
      <c r="D8" s="44">
        <v>572.24</v>
      </c>
      <c r="E8" s="44">
        <v>586.51</v>
      </c>
      <c r="F8" s="44">
        <v>0</v>
      </c>
      <c r="G8" s="44">
        <v>0</v>
      </c>
      <c r="H8" s="45">
        <v>0</v>
      </c>
    </row>
    <row r="9" spans="1:8" ht="14.4">
      <c r="A9" s="46" t="s">
        <v>141</v>
      </c>
      <c r="B9" s="47" t="s">
        <v>142</v>
      </c>
      <c r="C9" s="44">
        <v>17.47</v>
      </c>
      <c r="D9" s="44">
        <v>0</v>
      </c>
      <c r="E9" s="44">
        <v>17.47</v>
      </c>
      <c r="F9" s="44">
        <v>0</v>
      </c>
      <c r="G9" s="44">
        <v>0</v>
      </c>
      <c r="H9" s="45">
        <v>0</v>
      </c>
    </row>
    <row r="10" spans="1:8" ht="14.4">
      <c r="A10" s="46" t="s">
        <v>143</v>
      </c>
      <c r="B10" s="47" t="s">
        <v>144</v>
      </c>
      <c r="C10" s="44">
        <v>16</v>
      </c>
      <c r="D10" s="44">
        <v>0</v>
      </c>
      <c r="E10" s="44">
        <v>16</v>
      </c>
      <c r="F10" s="44">
        <v>0</v>
      </c>
      <c r="G10" s="44">
        <v>0</v>
      </c>
      <c r="H10" s="45">
        <v>0</v>
      </c>
    </row>
    <row r="11" spans="1:8" ht="14.4">
      <c r="A11" s="46" t="s">
        <v>145</v>
      </c>
      <c r="B11" s="47" t="s">
        <v>146</v>
      </c>
      <c r="C11" s="44">
        <v>1.47</v>
      </c>
      <c r="D11" s="44">
        <v>0</v>
      </c>
      <c r="E11" s="44">
        <v>1.47</v>
      </c>
      <c r="F11" s="44">
        <v>0</v>
      </c>
      <c r="G11" s="44">
        <v>0</v>
      </c>
      <c r="H11" s="45">
        <v>0</v>
      </c>
    </row>
    <row r="12" spans="1:8" ht="14.4">
      <c r="A12" s="46" t="s">
        <v>147</v>
      </c>
      <c r="B12" s="47" t="s">
        <v>148</v>
      </c>
      <c r="C12" s="44">
        <v>1077.96</v>
      </c>
      <c r="D12" s="44">
        <v>570.24</v>
      </c>
      <c r="E12" s="44">
        <v>507.72</v>
      </c>
      <c r="F12" s="44">
        <v>0</v>
      </c>
      <c r="G12" s="44">
        <v>0</v>
      </c>
      <c r="H12" s="45">
        <v>0</v>
      </c>
    </row>
    <row r="13" spans="1:8" ht="14.4">
      <c r="A13" s="46" t="s">
        <v>149</v>
      </c>
      <c r="B13" s="47" t="s">
        <v>150</v>
      </c>
      <c r="C13" s="44">
        <v>540.41999999999996</v>
      </c>
      <c r="D13" s="44">
        <v>540.41999999999996</v>
      </c>
      <c r="E13" s="44">
        <v>0</v>
      </c>
      <c r="F13" s="44">
        <v>0</v>
      </c>
      <c r="G13" s="44">
        <v>0</v>
      </c>
      <c r="H13" s="45">
        <v>0</v>
      </c>
    </row>
    <row r="14" spans="1:8" ht="14.4">
      <c r="A14" s="46" t="s">
        <v>151</v>
      </c>
      <c r="B14" s="47" t="s">
        <v>144</v>
      </c>
      <c r="C14" s="44">
        <v>507.72</v>
      </c>
      <c r="D14" s="44">
        <v>0</v>
      </c>
      <c r="E14" s="44">
        <v>507.72</v>
      </c>
      <c r="F14" s="44">
        <v>0</v>
      </c>
      <c r="G14" s="44">
        <v>0</v>
      </c>
      <c r="H14" s="45">
        <v>0</v>
      </c>
    </row>
    <row r="15" spans="1:8" ht="14.4">
      <c r="A15" s="46" t="s">
        <v>152</v>
      </c>
      <c r="B15" s="47" t="s">
        <v>153</v>
      </c>
      <c r="C15" s="44">
        <v>29.82</v>
      </c>
      <c r="D15" s="44">
        <v>29.82</v>
      </c>
      <c r="E15" s="44">
        <v>0</v>
      </c>
      <c r="F15" s="44">
        <v>0</v>
      </c>
      <c r="G15" s="44">
        <v>0</v>
      </c>
      <c r="H15" s="45">
        <v>0</v>
      </c>
    </row>
    <row r="16" spans="1:8" ht="14.4">
      <c r="A16" s="46" t="s">
        <v>154</v>
      </c>
      <c r="B16" s="47" t="s">
        <v>155</v>
      </c>
      <c r="C16" s="44">
        <v>5.9</v>
      </c>
      <c r="D16" s="44">
        <v>0</v>
      </c>
      <c r="E16" s="44">
        <v>5.9</v>
      </c>
      <c r="F16" s="44">
        <v>0</v>
      </c>
      <c r="G16" s="44">
        <v>0</v>
      </c>
      <c r="H16" s="45">
        <v>0</v>
      </c>
    </row>
    <row r="17" spans="1:8" ht="14.4">
      <c r="A17" s="46" t="s">
        <v>156</v>
      </c>
      <c r="B17" s="47" t="s">
        <v>157</v>
      </c>
      <c r="C17" s="44">
        <v>5.9</v>
      </c>
      <c r="D17" s="44">
        <v>0</v>
      </c>
      <c r="E17" s="44">
        <v>5.9</v>
      </c>
      <c r="F17" s="44">
        <v>0</v>
      </c>
      <c r="G17" s="44">
        <v>0</v>
      </c>
      <c r="H17" s="45">
        <v>0</v>
      </c>
    </row>
    <row r="18" spans="1:8" ht="14.4">
      <c r="A18" s="46" t="s">
        <v>158</v>
      </c>
      <c r="B18" s="47" t="s">
        <v>159</v>
      </c>
      <c r="C18" s="44">
        <v>14</v>
      </c>
      <c r="D18" s="44">
        <v>0</v>
      </c>
      <c r="E18" s="44">
        <v>14</v>
      </c>
      <c r="F18" s="44">
        <v>0</v>
      </c>
      <c r="G18" s="44">
        <v>0</v>
      </c>
      <c r="H18" s="45">
        <v>0</v>
      </c>
    </row>
    <row r="19" spans="1:8" ht="14.4">
      <c r="A19" s="46" t="s">
        <v>160</v>
      </c>
      <c r="B19" s="47" t="s">
        <v>144</v>
      </c>
      <c r="C19" s="44">
        <v>8</v>
      </c>
      <c r="D19" s="44">
        <v>0</v>
      </c>
      <c r="E19" s="44">
        <v>8</v>
      </c>
      <c r="F19" s="44">
        <v>0</v>
      </c>
      <c r="G19" s="44">
        <v>0</v>
      </c>
      <c r="H19" s="45">
        <v>0</v>
      </c>
    </row>
    <row r="20" spans="1:8" ht="14.4">
      <c r="A20" s="46" t="s">
        <v>161</v>
      </c>
      <c r="B20" s="47" t="s">
        <v>162</v>
      </c>
      <c r="C20" s="44">
        <v>6</v>
      </c>
      <c r="D20" s="44">
        <v>0</v>
      </c>
      <c r="E20" s="44">
        <v>6</v>
      </c>
      <c r="F20" s="44">
        <v>0</v>
      </c>
      <c r="G20" s="44">
        <v>0</v>
      </c>
      <c r="H20" s="45">
        <v>0</v>
      </c>
    </row>
    <row r="21" spans="1:8" ht="14.4">
      <c r="A21" s="46" t="s">
        <v>163</v>
      </c>
      <c r="B21" s="47" t="s">
        <v>164</v>
      </c>
      <c r="C21" s="44">
        <v>2.87</v>
      </c>
      <c r="D21" s="44">
        <v>0</v>
      </c>
      <c r="E21" s="44">
        <v>2.87</v>
      </c>
      <c r="F21" s="44">
        <v>0</v>
      </c>
      <c r="G21" s="44">
        <v>0</v>
      </c>
      <c r="H21" s="45">
        <v>0</v>
      </c>
    </row>
    <row r="22" spans="1:8" ht="14.4">
      <c r="A22" s="46" t="s">
        <v>165</v>
      </c>
      <c r="B22" s="47" t="s">
        <v>144</v>
      </c>
      <c r="C22" s="44">
        <v>1.87</v>
      </c>
      <c r="D22" s="44">
        <v>0</v>
      </c>
      <c r="E22" s="44">
        <v>1.87</v>
      </c>
      <c r="F22" s="44">
        <v>0</v>
      </c>
      <c r="G22" s="44">
        <v>0</v>
      </c>
      <c r="H22" s="45">
        <v>0</v>
      </c>
    </row>
    <row r="23" spans="1:8" ht="14.4">
      <c r="A23" s="46" t="s">
        <v>166</v>
      </c>
      <c r="B23" s="47" t="s">
        <v>167</v>
      </c>
      <c r="C23" s="44">
        <v>1</v>
      </c>
      <c r="D23" s="44">
        <v>0</v>
      </c>
      <c r="E23" s="44">
        <v>1</v>
      </c>
      <c r="F23" s="44">
        <v>0</v>
      </c>
      <c r="G23" s="44">
        <v>0</v>
      </c>
      <c r="H23" s="45">
        <v>0</v>
      </c>
    </row>
    <row r="24" spans="1:8" ht="14.4">
      <c r="A24" s="46" t="s">
        <v>168</v>
      </c>
      <c r="B24" s="47" t="s">
        <v>169</v>
      </c>
      <c r="C24" s="44">
        <v>32.96</v>
      </c>
      <c r="D24" s="44">
        <v>2</v>
      </c>
      <c r="E24" s="44">
        <v>30.96</v>
      </c>
      <c r="F24" s="44">
        <v>0</v>
      </c>
      <c r="G24" s="44">
        <v>0</v>
      </c>
      <c r="H24" s="45">
        <v>0</v>
      </c>
    </row>
    <row r="25" spans="1:8" ht="14.4">
      <c r="A25" s="46" t="s">
        <v>170</v>
      </c>
      <c r="B25" s="47" t="s">
        <v>144</v>
      </c>
      <c r="C25" s="44">
        <v>30.96</v>
      </c>
      <c r="D25" s="44">
        <v>0</v>
      </c>
      <c r="E25" s="44">
        <v>30.96</v>
      </c>
      <c r="F25" s="44">
        <v>0</v>
      </c>
      <c r="G25" s="44">
        <v>0</v>
      </c>
      <c r="H25" s="45">
        <v>0</v>
      </c>
    </row>
    <row r="26" spans="1:8" ht="14.4">
      <c r="A26" s="46" t="s">
        <v>171</v>
      </c>
      <c r="B26" s="47" t="s">
        <v>172</v>
      </c>
      <c r="C26" s="44">
        <v>2</v>
      </c>
      <c r="D26" s="44">
        <v>2</v>
      </c>
      <c r="E26" s="44">
        <v>0</v>
      </c>
      <c r="F26" s="44">
        <v>0</v>
      </c>
      <c r="G26" s="44">
        <v>0</v>
      </c>
      <c r="H26" s="45">
        <v>0</v>
      </c>
    </row>
    <row r="27" spans="1:8" ht="14.4">
      <c r="A27" s="46" t="s">
        <v>173</v>
      </c>
      <c r="B27" s="47" t="s">
        <v>174</v>
      </c>
      <c r="C27" s="44">
        <v>1.97</v>
      </c>
      <c r="D27" s="44">
        <v>0</v>
      </c>
      <c r="E27" s="44">
        <v>1.97</v>
      </c>
      <c r="F27" s="44">
        <v>0</v>
      </c>
      <c r="G27" s="44">
        <v>0</v>
      </c>
      <c r="H27" s="45">
        <v>0</v>
      </c>
    </row>
    <row r="28" spans="1:8" ht="14.4">
      <c r="A28" s="46" t="s">
        <v>175</v>
      </c>
      <c r="B28" s="47" t="s">
        <v>144</v>
      </c>
      <c r="C28" s="44">
        <v>1.97</v>
      </c>
      <c r="D28" s="44">
        <v>0</v>
      </c>
      <c r="E28" s="44">
        <v>1.97</v>
      </c>
      <c r="F28" s="44">
        <v>0</v>
      </c>
      <c r="G28" s="44">
        <v>0</v>
      </c>
      <c r="H28" s="45">
        <v>0</v>
      </c>
    </row>
    <row r="29" spans="1:8" ht="14.4">
      <c r="A29" s="46" t="s">
        <v>176</v>
      </c>
      <c r="B29" s="47" t="s">
        <v>177</v>
      </c>
      <c r="C29" s="44">
        <v>2.63</v>
      </c>
      <c r="D29" s="44">
        <v>0</v>
      </c>
      <c r="E29" s="44">
        <v>2.63</v>
      </c>
      <c r="F29" s="44">
        <v>0</v>
      </c>
      <c r="G29" s="44">
        <v>0</v>
      </c>
      <c r="H29" s="45">
        <v>0</v>
      </c>
    </row>
    <row r="30" spans="1:8" ht="14.4">
      <c r="A30" s="46" t="s">
        <v>178</v>
      </c>
      <c r="B30" s="47" t="s">
        <v>179</v>
      </c>
      <c r="C30" s="44">
        <v>1.42</v>
      </c>
      <c r="D30" s="44">
        <v>0</v>
      </c>
      <c r="E30" s="44">
        <v>1.42</v>
      </c>
      <c r="F30" s="44">
        <v>0</v>
      </c>
      <c r="G30" s="44">
        <v>0</v>
      </c>
      <c r="H30" s="45">
        <v>0</v>
      </c>
    </row>
    <row r="31" spans="1:8" ht="14.4">
      <c r="A31" s="46" t="s">
        <v>180</v>
      </c>
      <c r="B31" s="47" t="s">
        <v>181</v>
      </c>
      <c r="C31" s="44">
        <v>1.22</v>
      </c>
      <c r="D31" s="44">
        <v>0</v>
      </c>
      <c r="E31" s="44">
        <v>1.22</v>
      </c>
      <c r="F31" s="44">
        <v>0</v>
      </c>
      <c r="G31" s="44">
        <v>0</v>
      </c>
      <c r="H31" s="45">
        <v>0</v>
      </c>
    </row>
    <row r="32" spans="1:8" ht="14.4">
      <c r="A32" s="46" t="s">
        <v>182</v>
      </c>
      <c r="B32" s="47" t="s">
        <v>183</v>
      </c>
      <c r="C32" s="44">
        <v>3</v>
      </c>
      <c r="D32" s="44">
        <v>0</v>
      </c>
      <c r="E32" s="44">
        <v>3</v>
      </c>
      <c r="F32" s="44">
        <v>0</v>
      </c>
      <c r="G32" s="44">
        <v>0</v>
      </c>
      <c r="H32" s="45">
        <v>0</v>
      </c>
    </row>
    <row r="33" spans="1:8" ht="14.4">
      <c r="A33" s="46" t="s">
        <v>184</v>
      </c>
      <c r="B33" s="47" t="s">
        <v>185</v>
      </c>
      <c r="C33" s="44">
        <v>3</v>
      </c>
      <c r="D33" s="44">
        <v>0</v>
      </c>
      <c r="E33" s="44">
        <v>3</v>
      </c>
      <c r="F33" s="44">
        <v>0</v>
      </c>
      <c r="G33" s="44">
        <v>0</v>
      </c>
      <c r="H33" s="45">
        <v>0</v>
      </c>
    </row>
    <row r="34" spans="1:8" ht="14.4">
      <c r="A34" s="46" t="s">
        <v>186</v>
      </c>
      <c r="B34" s="47" t="s">
        <v>187</v>
      </c>
      <c r="C34" s="44">
        <v>31.19</v>
      </c>
      <c r="D34" s="44">
        <v>23.05</v>
      </c>
      <c r="E34" s="44">
        <v>8.1300000000000008</v>
      </c>
      <c r="F34" s="44">
        <v>0</v>
      </c>
      <c r="G34" s="44">
        <v>0</v>
      </c>
      <c r="H34" s="45">
        <v>0</v>
      </c>
    </row>
    <row r="35" spans="1:8" ht="14.4">
      <c r="A35" s="46" t="s">
        <v>188</v>
      </c>
      <c r="B35" s="47" t="s">
        <v>189</v>
      </c>
      <c r="C35" s="44">
        <v>8.1300000000000008</v>
      </c>
      <c r="D35" s="44">
        <v>0</v>
      </c>
      <c r="E35" s="44">
        <v>8.1300000000000008</v>
      </c>
      <c r="F35" s="44">
        <v>0</v>
      </c>
      <c r="G35" s="44">
        <v>0</v>
      </c>
      <c r="H35" s="45">
        <v>0</v>
      </c>
    </row>
    <row r="36" spans="1:8" ht="14.4">
      <c r="A36" s="46" t="s">
        <v>190</v>
      </c>
      <c r="B36" s="47" t="s">
        <v>144</v>
      </c>
      <c r="C36" s="44">
        <v>8.1300000000000008</v>
      </c>
      <c r="D36" s="44">
        <v>0</v>
      </c>
      <c r="E36" s="44">
        <v>8.1300000000000008</v>
      </c>
      <c r="F36" s="44">
        <v>0</v>
      </c>
      <c r="G36" s="44">
        <v>0</v>
      </c>
      <c r="H36" s="45">
        <v>0</v>
      </c>
    </row>
    <row r="37" spans="1:8" ht="14.4">
      <c r="A37" s="46" t="s">
        <v>191</v>
      </c>
      <c r="B37" s="47" t="s">
        <v>192</v>
      </c>
      <c r="C37" s="44">
        <v>23.05</v>
      </c>
      <c r="D37" s="44">
        <v>23.05</v>
      </c>
      <c r="E37" s="44">
        <v>0</v>
      </c>
      <c r="F37" s="44">
        <v>0</v>
      </c>
      <c r="G37" s="44">
        <v>0</v>
      </c>
      <c r="H37" s="45">
        <v>0</v>
      </c>
    </row>
    <row r="38" spans="1:8" ht="14.4">
      <c r="A38" s="46" t="s">
        <v>193</v>
      </c>
      <c r="B38" s="47" t="s">
        <v>150</v>
      </c>
      <c r="C38" s="44">
        <v>23.05</v>
      </c>
      <c r="D38" s="44">
        <v>23.05</v>
      </c>
      <c r="E38" s="44">
        <v>0</v>
      </c>
      <c r="F38" s="44">
        <v>0</v>
      </c>
      <c r="G38" s="44">
        <v>0</v>
      </c>
      <c r="H38" s="45">
        <v>0</v>
      </c>
    </row>
    <row r="39" spans="1:8" ht="14.4">
      <c r="A39" s="46" t="s">
        <v>194</v>
      </c>
      <c r="B39" s="47" t="s">
        <v>195</v>
      </c>
      <c r="C39" s="44">
        <v>32</v>
      </c>
      <c r="D39" s="44">
        <v>0</v>
      </c>
      <c r="E39" s="44">
        <v>32</v>
      </c>
      <c r="F39" s="44">
        <v>0</v>
      </c>
      <c r="G39" s="44">
        <v>0</v>
      </c>
      <c r="H39" s="45">
        <v>0</v>
      </c>
    </row>
    <row r="40" spans="1:8" ht="14.4">
      <c r="A40" s="46" t="s">
        <v>196</v>
      </c>
      <c r="B40" s="47" t="s">
        <v>197</v>
      </c>
      <c r="C40" s="44">
        <v>28</v>
      </c>
      <c r="D40" s="44">
        <v>0</v>
      </c>
      <c r="E40" s="44">
        <v>28</v>
      </c>
      <c r="F40" s="44">
        <v>0</v>
      </c>
      <c r="G40" s="44">
        <v>0</v>
      </c>
      <c r="H40" s="45">
        <v>0</v>
      </c>
    </row>
    <row r="41" spans="1:8" ht="14.4">
      <c r="A41" s="46" t="s">
        <v>198</v>
      </c>
      <c r="B41" s="47" t="s">
        <v>199</v>
      </c>
      <c r="C41" s="44">
        <v>25</v>
      </c>
      <c r="D41" s="44">
        <v>0</v>
      </c>
      <c r="E41" s="44">
        <v>25</v>
      </c>
      <c r="F41" s="44">
        <v>0</v>
      </c>
      <c r="G41" s="44">
        <v>0</v>
      </c>
      <c r="H41" s="45">
        <v>0</v>
      </c>
    </row>
    <row r="42" spans="1:8" ht="14.4">
      <c r="A42" s="46" t="s">
        <v>200</v>
      </c>
      <c r="B42" s="47" t="s">
        <v>201</v>
      </c>
      <c r="C42" s="44">
        <v>3</v>
      </c>
      <c r="D42" s="44">
        <v>0</v>
      </c>
      <c r="E42" s="44">
        <v>3</v>
      </c>
      <c r="F42" s="44">
        <v>0</v>
      </c>
      <c r="G42" s="44">
        <v>0</v>
      </c>
      <c r="H42" s="45">
        <v>0</v>
      </c>
    </row>
    <row r="43" spans="1:8" ht="14.4">
      <c r="A43" s="46" t="s">
        <v>202</v>
      </c>
      <c r="B43" s="47" t="s">
        <v>203</v>
      </c>
      <c r="C43" s="44">
        <v>4</v>
      </c>
      <c r="D43" s="44">
        <v>0</v>
      </c>
      <c r="E43" s="44">
        <v>4</v>
      </c>
      <c r="F43" s="44">
        <v>0</v>
      </c>
      <c r="G43" s="44">
        <v>0</v>
      </c>
      <c r="H43" s="45">
        <v>0</v>
      </c>
    </row>
    <row r="44" spans="1:8" ht="14.4">
      <c r="A44" s="46" t="s">
        <v>204</v>
      </c>
      <c r="B44" s="47" t="s">
        <v>205</v>
      </c>
      <c r="C44" s="44">
        <v>4</v>
      </c>
      <c r="D44" s="44">
        <v>0</v>
      </c>
      <c r="E44" s="44">
        <v>4</v>
      </c>
      <c r="F44" s="44">
        <v>0</v>
      </c>
      <c r="G44" s="44">
        <v>0</v>
      </c>
      <c r="H44" s="45">
        <v>0</v>
      </c>
    </row>
    <row r="45" spans="1:8" ht="14.4">
      <c r="A45" s="46" t="s">
        <v>206</v>
      </c>
      <c r="B45" s="47" t="s">
        <v>207</v>
      </c>
      <c r="C45" s="44">
        <v>101.56</v>
      </c>
      <c r="D45" s="44">
        <v>0</v>
      </c>
      <c r="E45" s="44">
        <v>101.56</v>
      </c>
      <c r="F45" s="44">
        <v>0</v>
      </c>
      <c r="G45" s="44">
        <v>0</v>
      </c>
      <c r="H45" s="45">
        <v>0</v>
      </c>
    </row>
    <row r="46" spans="1:8" ht="14.4">
      <c r="A46" s="46" t="s">
        <v>208</v>
      </c>
      <c r="B46" s="47" t="s">
        <v>209</v>
      </c>
      <c r="C46" s="44">
        <v>91.88</v>
      </c>
      <c r="D46" s="44">
        <v>0</v>
      </c>
      <c r="E46" s="44">
        <v>91.88</v>
      </c>
      <c r="F46" s="44">
        <v>0</v>
      </c>
      <c r="G46" s="44">
        <v>0</v>
      </c>
      <c r="H46" s="45">
        <v>0</v>
      </c>
    </row>
    <row r="47" spans="1:8" ht="14.4">
      <c r="A47" s="46" t="s">
        <v>210</v>
      </c>
      <c r="B47" s="47" t="s">
        <v>211</v>
      </c>
      <c r="C47" s="44">
        <v>91.88</v>
      </c>
      <c r="D47" s="44">
        <v>0</v>
      </c>
      <c r="E47" s="44">
        <v>91.88</v>
      </c>
      <c r="F47" s="44">
        <v>0</v>
      </c>
      <c r="G47" s="44">
        <v>0</v>
      </c>
      <c r="H47" s="45">
        <v>0</v>
      </c>
    </row>
    <row r="48" spans="1:8" ht="14.4">
      <c r="A48" s="46" t="s">
        <v>212</v>
      </c>
      <c r="B48" s="47" t="s">
        <v>213</v>
      </c>
      <c r="C48" s="44">
        <v>8.8800000000000008</v>
      </c>
      <c r="D48" s="44">
        <v>0</v>
      </c>
      <c r="E48" s="44">
        <v>8.8800000000000008</v>
      </c>
      <c r="F48" s="44">
        <v>0</v>
      </c>
      <c r="G48" s="44">
        <v>0</v>
      </c>
      <c r="H48" s="45">
        <v>0</v>
      </c>
    </row>
    <row r="49" spans="1:8" ht="14.4">
      <c r="A49" s="46" t="s">
        <v>214</v>
      </c>
      <c r="B49" s="47" t="s">
        <v>215</v>
      </c>
      <c r="C49" s="44">
        <v>8.8800000000000008</v>
      </c>
      <c r="D49" s="44">
        <v>0</v>
      </c>
      <c r="E49" s="44">
        <v>8.8800000000000008</v>
      </c>
      <c r="F49" s="44">
        <v>0</v>
      </c>
      <c r="G49" s="44">
        <v>0</v>
      </c>
      <c r="H49" s="45">
        <v>0</v>
      </c>
    </row>
    <row r="50" spans="1:8" ht="14.4">
      <c r="A50" s="46" t="s">
        <v>216</v>
      </c>
      <c r="B50" s="47" t="s">
        <v>217</v>
      </c>
      <c r="C50" s="44">
        <v>0.8</v>
      </c>
      <c r="D50" s="44">
        <v>0</v>
      </c>
      <c r="E50" s="44">
        <v>0.8</v>
      </c>
      <c r="F50" s="44">
        <v>0</v>
      </c>
      <c r="G50" s="44">
        <v>0</v>
      </c>
      <c r="H50" s="45">
        <v>0</v>
      </c>
    </row>
    <row r="51" spans="1:8" ht="14.4">
      <c r="A51" s="46" t="s">
        <v>218</v>
      </c>
      <c r="B51" s="47" t="s">
        <v>219</v>
      </c>
      <c r="C51" s="44">
        <v>0.8</v>
      </c>
      <c r="D51" s="44">
        <v>0</v>
      </c>
      <c r="E51" s="44">
        <v>0.8</v>
      </c>
      <c r="F51" s="44">
        <v>0</v>
      </c>
      <c r="G51" s="44">
        <v>0</v>
      </c>
      <c r="H51" s="45">
        <v>0</v>
      </c>
    </row>
    <row r="52" spans="1:8" ht="14.4">
      <c r="A52" s="46" t="s">
        <v>220</v>
      </c>
      <c r="B52" s="47" t="s">
        <v>221</v>
      </c>
      <c r="C52" s="44">
        <v>601.27</v>
      </c>
      <c r="D52" s="44">
        <v>109.29</v>
      </c>
      <c r="E52" s="44">
        <v>491.99</v>
      </c>
      <c r="F52" s="44">
        <v>0</v>
      </c>
      <c r="G52" s="44">
        <v>0</v>
      </c>
      <c r="H52" s="45">
        <v>0</v>
      </c>
    </row>
    <row r="53" spans="1:8" ht="14.4">
      <c r="A53" s="46" t="s">
        <v>222</v>
      </c>
      <c r="B53" s="47" t="s">
        <v>223</v>
      </c>
      <c r="C53" s="44">
        <v>64.239999999999995</v>
      </c>
      <c r="D53" s="44">
        <v>62.76</v>
      </c>
      <c r="E53" s="44">
        <v>1.48</v>
      </c>
      <c r="F53" s="44">
        <v>0</v>
      </c>
      <c r="G53" s="44">
        <v>0</v>
      </c>
      <c r="H53" s="45">
        <v>0</v>
      </c>
    </row>
    <row r="54" spans="1:8" ht="14.4">
      <c r="A54" s="46" t="s">
        <v>224</v>
      </c>
      <c r="B54" s="47" t="s">
        <v>144</v>
      </c>
      <c r="C54" s="44">
        <v>0.57999999999999996</v>
      </c>
      <c r="D54" s="44">
        <v>0</v>
      </c>
      <c r="E54" s="44">
        <v>0.57999999999999996</v>
      </c>
      <c r="F54" s="44">
        <v>0</v>
      </c>
      <c r="G54" s="44">
        <v>0</v>
      </c>
      <c r="H54" s="45">
        <v>0</v>
      </c>
    </row>
    <row r="55" spans="1:8" ht="14.4">
      <c r="A55" s="46" t="s">
        <v>225</v>
      </c>
      <c r="B55" s="47" t="s">
        <v>226</v>
      </c>
      <c r="C55" s="44">
        <v>62.76</v>
      </c>
      <c r="D55" s="44">
        <v>62.76</v>
      </c>
      <c r="E55" s="44">
        <v>0</v>
      </c>
      <c r="F55" s="44">
        <v>0</v>
      </c>
      <c r="G55" s="44">
        <v>0</v>
      </c>
      <c r="H55" s="45">
        <v>0</v>
      </c>
    </row>
    <row r="56" spans="1:8" ht="14.4">
      <c r="A56" s="46" t="s">
        <v>227</v>
      </c>
      <c r="B56" s="47" t="s">
        <v>228</v>
      </c>
      <c r="C56" s="44">
        <v>0.9</v>
      </c>
      <c r="D56" s="44">
        <v>0</v>
      </c>
      <c r="E56" s="44">
        <v>0.9</v>
      </c>
      <c r="F56" s="44">
        <v>0</v>
      </c>
      <c r="G56" s="44">
        <v>0</v>
      </c>
      <c r="H56" s="45">
        <v>0</v>
      </c>
    </row>
    <row r="57" spans="1:8" ht="14.4">
      <c r="A57" s="46" t="s">
        <v>229</v>
      </c>
      <c r="B57" s="47" t="s">
        <v>230</v>
      </c>
      <c r="C57" s="44">
        <v>11</v>
      </c>
      <c r="D57" s="44">
        <v>0</v>
      </c>
      <c r="E57" s="44">
        <v>11</v>
      </c>
      <c r="F57" s="44">
        <v>0</v>
      </c>
      <c r="G57" s="44">
        <v>0</v>
      </c>
      <c r="H57" s="45">
        <v>0</v>
      </c>
    </row>
    <row r="58" spans="1:8" ht="14.4">
      <c r="A58" s="46" t="s">
        <v>231</v>
      </c>
      <c r="B58" s="47" t="s">
        <v>232</v>
      </c>
      <c r="C58" s="44">
        <v>5</v>
      </c>
      <c r="D58" s="44">
        <v>0</v>
      </c>
      <c r="E58" s="44">
        <v>5</v>
      </c>
      <c r="F58" s="44">
        <v>0</v>
      </c>
      <c r="G58" s="44">
        <v>0</v>
      </c>
      <c r="H58" s="45">
        <v>0</v>
      </c>
    </row>
    <row r="59" spans="1:8" ht="14.4">
      <c r="A59" s="46" t="s">
        <v>233</v>
      </c>
      <c r="B59" s="47" t="s">
        <v>234</v>
      </c>
      <c r="C59" s="44">
        <v>6</v>
      </c>
      <c r="D59" s="44">
        <v>0</v>
      </c>
      <c r="E59" s="44">
        <v>6</v>
      </c>
      <c r="F59" s="44">
        <v>0</v>
      </c>
      <c r="G59" s="44">
        <v>0</v>
      </c>
      <c r="H59" s="45">
        <v>0</v>
      </c>
    </row>
    <row r="60" spans="1:8" ht="14.4">
      <c r="A60" s="46" t="s">
        <v>235</v>
      </c>
      <c r="B60" s="47" t="s">
        <v>236</v>
      </c>
      <c r="C60" s="44">
        <v>46.53</v>
      </c>
      <c r="D60" s="44">
        <v>46.53</v>
      </c>
      <c r="E60" s="44">
        <v>0</v>
      </c>
      <c r="F60" s="44">
        <v>0</v>
      </c>
      <c r="G60" s="44">
        <v>0</v>
      </c>
      <c r="H60" s="45">
        <v>0</v>
      </c>
    </row>
    <row r="61" spans="1:8" ht="14.4">
      <c r="A61" s="46" t="s">
        <v>237</v>
      </c>
      <c r="B61" s="47" t="s">
        <v>238</v>
      </c>
      <c r="C61" s="44">
        <v>46.53</v>
      </c>
      <c r="D61" s="44">
        <v>46.53</v>
      </c>
      <c r="E61" s="44">
        <v>0</v>
      </c>
      <c r="F61" s="44">
        <v>0</v>
      </c>
      <c r="G61" s="44">
        <v>0</v>
      </c>
      <c r="H61" s="45">
        <v>0</v>
      </c>
    </row>
    <row r="62" spans="1:8" ht="14.4">
      <c r="A62" s="46" t="s">
        <v>239</v>
      </c>
      <c r="B62" s="47" t="s">
        <v>240</v>
      </c>
      <c r="C62" s="44">
        <v>0.02</v>
      </c>
      <c r="D62" s="44">
        <v>0</v>
      </c>
      <c r="E62" s="44">
        <v>0.02</v>
      </c>
      <c r="F62" s="44">
        <v>0</v>
      </c>
      <c r="G62" s="44">
        <v>0</v>
      </c>
      <c r="H62" s="45">
        <v>0</v>
      </c>
    </row>
    <row r="63" spans="1:8" ht="14.4">
      <c r="A63" s="46" t="s">
        <v>241</v>
      </c>
      <c r="B63" s="47" t="s">
        <v>242</v>
      </c>
      <c r="C63" s="44">
        <v>0.02</v>
      </c>
      <c r="D63" s="44">
        <v>0</v>
      </c>
      <c r="E63" s="44">
        <v>0.02</v>
      </c>
      <c r="F63" s="44">
        <v>0</v>
      </c>
      <c r="G63" s="44">
        <v>0</v>
      </c>
      <c r="H63" s="45">
        <v>0</v>
      </c>
    </row>
    <row r="64" spans="1:8" ht="14.4">
      <c r="A64" s="46" t="s">
        <v>243</v>
      </c>
      <c r="B64" s="47" t="s">
        <v>244</v>
      </c>
      <c r="C64" s="44">
        <v>3.59</v>
      </c>
      <c r="D64" s="44">
        <v>0</v>
      </c>
      <c r="E64" s="44">
        <v>3.59</v>
      </c>
      <c r="F64" s="44">
        <v>0</v>
      </c>
      <c r="G64" s="44">
        <v>0</v>
      </c>
      <c r="H64" s="45">
        <v>0</v>
      </c>
    </row>
    <row r="65" spans="1:8" ht="14.4">
      <c r="A65" s="46" t="s">
        <v>245</v>
      </c>
      <c r="B65" s="47" t="s">
        <v>246</v>
      </c>
      <c r="C65" s="44">
        <v>3.59</v>
      </c>
      <c r="D65" s="44">
        <v>0</v>
      </c>
      <c r="E65" s="44">
        <v>3.59</v>
      </c>
      <c r="F65" s="44">
        <v>0</v>
      </c>
      <c r="G65" s="44">
        <v>0</v>
      </c>
      <c r="H65" s="45">
        <v>0</v>
      </c>
    </row>
    <row r="66" spans="1:8" ht="14.4">
      <c r="A66" s="46" t="s">
        <v>247</v>
      </c>
      <c r="B66" s="47" t="s">
        <v>248</v>
      </c>
      <c r="C66" s="44">
        <v>63.03</v>
      </c>
      <c r="D66" s="44">
        <v>0</v>
      </c>
      <c r="E66" s="44">
        <v>63.03</v>
      </c>
      <c r="F66" s="44">
        <v>0</v>
      </c>
      <c r="G66" s="44">
        <v>0</v>
      </c>
      <c r="H66" s="45">
        <v>0</v>
      </c>
    </row>
    <row r="67" spans="1:8" ht="14.4">
      <c r="A67" s="46" t="s">
        <v>249</v>
      </c>
      <c r="B67" s="47" t="s">
        <v>250</v>
      </c>
      <c r="C67" s="44">
        <v>57.49</v>
      </c>
      <c r="D67" s="44">
        <v>0</v>
      </c>
      <c r="E67" s="44">
        <v>57.49</v>
      </c>
      <c r="F67" s="44">
        <v>0</v>
      </c>
      <c r="G67" s="44">
        <v>0</v>
      </c>
      <c r="H67" s="45">
        <v>0</v>
      </c>
    </row>
    <row r="68" spans="1:8" ht="14.4">
      <c r="A68" s="46" t="s">
        <v>251</v>
      </c>
      <c r="B68" s="47" t="s">
        <v>252</v>
      </c>
      <c r="C68" s="44">
        <v>5.54</v>
      </c>
      <c r="D68" s="44">
        <v>0</v>
      </c>
      <c r="E68" s="44">
        <v>5.54</v>
      </c>
      <c r="F68" s="44">
        <v>0</v>
      </c>
      <c r="G68" s="44">
        <v>0</v>
      </c>
      <c r="H68" s="45">
        <v>0</v>
      </c>
    </row>
    <row r="69" spans="1:8" ht="14.4">
      <c r="A69" s="46" t="s">
        <v>253</v>
      </c>
      <c r="B69" s="47" t="s">
        <v>254</v>
      </c>
      <c r="C69" s="44">
        <v>4.0199999999999996</v>
      </c>
      <c r="D69" s="44">
        <v>0</v>
      </c>
      <c r="E69" s="44">
        <v>4.0199999999999996</v>
      </c>
      <c r="F69" s="44">
        <v>0</v>
      </c>
      <c r="G69" s="44">
        <v>0</v>
      </c>
      <c r="H69" s="45">
        <v>0</v>
      </c>
    </row>
    <row r="70" spans="1:8" ht="14.4">
      <c r="A70" s="46" t="s">
        <v>255</v>
      </c>
      <c r="B70" s="47" t="s">
        <v>256</v>
      </c>
      <c r="C70" s="44">
        <v>4.0199999999999996</v>
      </c>
      <c r="D70" s="44">
        <v>0</v>
      </c>
      <c r="E70" s="44">
        <v>4.0199999999999996</v>
      </c>
      <c r="F70" s="44">
        <v>0</v>
      </c>
      <c r="G70" s="44">
        <v>0</v>
      </c>
      <c r="H70" s="45">
        <v>0</v>
      </c>
    </row>
    <row r="71" spans="1:8" ht="14.4">
      <c r="A71" s="46" t="s">
        <v>257</v>
      </c>
      <c r="B71" s="47" t="s">
        <v>258</v>
      </c>
      <c r="C71" s="44">
        <v>82.45</v>
      </c>
      <c r="D71" s="44">
        <v>0</v>
      </c>
      <c r="E71" s="44">
        <v>82.45</v>
      </c>
      <c r="F71" s="44">
        <v>0</v>
      </c>
      <c r="G71" s="44">
        <v>0</v>
      </c>
      <c r="H71" s="45">
        <v>0</v>
      </c>
    </row>
    <row r="72" spans="1:8" ht="14.4">
      <c r="A72" s="46" t="s">
        <v>259</v>
      </c>
      <c r="B72" s="47" t="s">
        <v>260</v>
      </c>
      <c r="C72" s="44">
        <v>54.75</v>
      </c>
      <c r="D72" s="44">
        <v>0</v>
      </c>
      <c r="E72" s="44">
        <v>54.75</v>
      </c>
      <c r="F72" s="44">
        <v>0</v>
      </c>
      <c r="G72" s="44">
        <v>0</v>
      </c>
      <c r="H72" s="45">
        <v>0</v>
      </c>
    </row>
    <row r="73" spans="1:8" ht="14.4">
      <c r="A73" s="46" t="s">
        <v>261</v>
      </c>
      <c r="B73" s="47" t="s">
        <v>262</v>
      </c>
      <c r="C73" s="44">
        <v>27.7</v>
      </c>
      <c r="D73" s="44">
        <v>0</v>
      </c>
      <c r="E73" s="44">
        <v>27.7</v>
      </c>
      <c r="F73" s="44">
        <v>0</v>
      </c>
      <c r="G73" s="44">
        <v>0</v>
      </c>
      <c r="H73" s="45">
        <v>0</v>
      </c>
    </row>
    <row r="74" spans="1:8" ht="14.4">
      <c r="A74" s="46" t="s">
        <v>263</v>
      </c>
      <c r="B74" s="47" t="s">
        <v>264</v>
      </c>
      <c r="C74" s="44">
        <v>14.94</v>
      </c>
      <c r="D74" s="44">
        <v>0</v>
      </c>
      <c r="E74" s="44">
        <v>14.94</v>
      </c>
      <c r="F74" s="44">
        <v>0</v>
      </c>
      <c r="G74" s="44">
        <v>0</v>
      </c>
      <c r="H74" s="45">
        <v>0</v>
      </c>
    </row>
    <row r="75" spans="1:8" ht="14.4">
      <c r="A75" s="46" t="s">
        <v>265</v>
      </c>
      <c r="B75" s="47" t="s">
        <v>266</v>
      </c>
      <c r="C75" s="44">
        <v>1</v>
      </c>
      <c r="D75" s="44">
        <v>0</v>
      </c>
      <c r="E75" s="44">
        <v>1</v>
      </c>
      <c r="F75" s="44">
        <v>0</v>
      </c>
      <c r="G75" s="44">
        <v>0</v>
      </c>
      <c r="H75" s="45">
        <v>0</v>
      </c>
    </row>
    <row r="76" spans="1:8" ht="14.4">
      <c r="A76" s="46" t="s">
        <v>267</v>
      </c>
      <c r="B76" s="47" t="s">
        <v>268</v>
      </c>
      <c r="C76" s="44">
        <v>3</v>
      </c>
      <c r="D76" s="44">
        <v>0</v>
      </c>
      <c r="E76" s="44">
        <v>3</v>
      </c>
      <c r="F76" s="44">
        <v>0</v>
      </c>
      <c r="G76" s="44">
        <v>0</v>
      </c>
      <c r="H76" s="45">
        <v>0</v>
      </c>
    </row>
    <row r="77" spans="1:8" ht="14.4">
      <c r="A77" s="46" t="s">
        <v>269</v>
      </c>
      <c r="B77" s="47" t="s">
        <v>270</v>
      </c>
      <c r="C77" s="44">
        <v>10.94</v>
      </c>
      <c r="D77" s="44">
        <v>0</v>
      </c>
      <c r="E77" s="44">
        <v>10.94</v>
      </c>
      <c r="F77" s="44">
        <v>0</v>
      </c>
      <c r="G77" s="44">
        <v>0</v>
      </c>
      <c r="H77" s="45">
        <v>0</v>
      </c>
    </row>
    <row r="78" spans="1:8" ht="14.4">
      <c r="A78" s="46" t="s">
        <v>271</v>
      </c>
      <c r="B78" s="47" t="s">
        <v>272</v>
      </c>
      <c r="C78" s="44">
        <v>30</v>
      </c>
      <c r="D78" s="44">
        <v>0</v>
      </c>
      <c r="E78" s="44">
        <v>30</v>
      </c>
      <c r="F78" s="44">
        <v>0</v>
      </c>
      <c r="G78" s="44">
        <v>0</v>
      </c>
      <c r="H78" s="45">
        <v>0</v>
      </c>
    </row>
    <row r="79" spans="1:8" ht="14.4">
      <c r="A79" s="46" t="s">
        <v>273</v>
      </c>
      <c r="B79" s="47" t="s">
        <v>274</v>
      </c>
      <c r="C79" s="44">
        <v>30</v>
      </c>
      <c r="D79" s="44">
        <v>0</v>
      </c>
      <c r="E79" s="44">
        <v>30</v>
      </c>
      <c r="F79" s="44">
        <v>0</v>
      </c>
      <c r="G79" s="44">
        <v>0</v>
      </c>
      <c r="H79" s="45">
        <v>0</v>
      </c>
    </row>
    <row r="80" spans="1:8" ht="14.4">
      <c r="A80" s="46" t="s">
        <v>275</v>
      </c>
      <c r="B80" s="47" t="s">
        <v>276</v>
      </c>
      <c r="C80" s="44">
        <v>274.23</v>
      </c>
      <c r="D80" s="44">
        <v>0</v>
      </c>
      <c r="E80" s="44">
        <v>274.23</v>
      </c>
      <c r="F80" s="44">
        <v>0</v>
      </c>
      <c r="G80" s="44">
        <v>0</v>
      </c>
      <c r="H80" s="45">
        <v>0</v>
      </c>
    </row>
    <row r="81" spans="1:8" ht="14.4">
      <c r="A81" s="46" t="s">
        <v>277</v>
      </c>
      <c r="B81" s="47" t="s">
        <v>278</v>
      </c>
      <c r="C81" s="44">
        <v>10</v>
      </c>
      <c r="D81" s="44">
        <v>0</v>
      </c>
      <c r="E81" s="44">
        <v>10</v>
      </c>
      <c r="F81" s="44">
        <v>0</v>
      </c>
      <c r="G81" s="44">
        <v>0</v>
      </c>
      <c r="H81" s="45">
        <v>0</v>
      </c>
    </row>
    <row r="82" spans="1:8" ht="14.4">
      <c r="A82" s="46" t="s">
        <v>279</v>
      </c>
      <c r="B82" s="47" t="s">
        <v>280</v>
      </c>
      <c r="C82" s="44">
        <v>264.23</v>
      </c>
      <c r="D82" s="44">
        <v>0</v>
      </c>
      <c r="E82" s="44">
        <v>264.23</v>
      </c>
      <c r="F82" s="44">
        <v>0</v>
      </c>
      <c r="G82" s="44">
        <v>0</v>
      </c>
      <c r="H82" s="45">
        <v>0</v>
      </c>
    </row>
    <row r="83" spans="1:8" ht="14.4">
      <c r="A83" s="46" t="s">
        <v>281</v>
      </c>
      <c r="B83" s="47" t="s">
        <v>282</v>
      </c>
      <c r="C83" s="44">
        <v>1.98</v>
      </c>
      <c r="D83" s="44">
        <v>0</v>
      </c>
      <c r="E83" s="44">
        <v>1.98</v>
      </c>
      <c r="F83" s="44">
        <v>0</v>
      </c>
      <c r="G83" s="44">
        <v>0</v>
      </c>
      <c r="H83" s="45">
        <v>0</v>
      </c>
    </row>
    <row r="84" spans="1:8" ht="14.4">
      <c r="A84" s="46" t="s">
        <v>283</v>
      </c>
      <c r="B84" s="47" t="s">
        <v>284</v>
      </c>
      <c r="C84" s="44">
        <v>1.98</v>
      </c>
      <c r="D84" s="44">
        <v>0</v>
      </c>
      <c r="E84" s="44">
        <v>1.98</v>
      </c>
      <c r="F84" s="44">
        <v>0</v>
      </c>
      <c r="G84" s="44">
        <v>0</v>
      </c>
      <c r="H84" s="45">
        <v>0</v>
      </c>
    </row>
    <row r="85" spans="1:8" ht="14.4">
      <c r="A85" s="46" t="s">
        <v>285</v>
      </c>
      <c r="B85" s="47" t="s">
        <v>286</v>
      </c>
      <c r="C85" s="44">
        <v>5.24</v>
      </c>
      <c r="D85" s="44">
        <v>0</v>
      </c>
      <c r="E85" s="44">
        <v>5.24</v>
      </c>
      <c r="F85" s="44">
        <v>0</v>
      </c>
      <c r="G85" s="44">
        <v>0</v>
      </c>
      <c r="H85" s="45">
        <v>0</v>
      </c>
    </row>
    <row r="86" spans="1:8" ht="14.4">
      <c r="A86" s="46" t="s">
        <v>287</v>
      </c>
      <c r="B86" s="47" t="s">
        <v>288</v>
      </c>
      <c r="C86" s="44">
        <v>5.24</v>
      </c>
      <c r="D86" s="44">
        <v>0</v>
      </c>
      <c r="E86" s="44">
        <v>5.24</v>
      </c>
      <c r="F86" s="44">
        <v>0</v>
      </c>
      <c r="G86" s="44">
        <v>0</v>
      </c>
      <c r="H86" s="45">
        <v>0</v>
      </c>
    </row>
    <row r="87" spans="1:8" ht="14.4">
      <c r="A87" s="46" t="s">
        <v>289</v>
      </c>
      <c r="B87" s="47" t="s">
        <v>290</v>
      </c>
      <c r="C87" s="44">
        <v>67.77</v>
      </c>
      <c r="D87" s="44">
        <v>34.89</v>
      </c>
      <c r="E87" s="44">
        <v>32.880000000000003</v>
      </c>
      <c r="F87" s="44">
        <v>0</v>
      </c>
      <c r="G87" s="44">
        <v>0</v>
      </c>
      <c r="H87" s="45">
        <v>0</v>
      </c>
    </row>
    <row r="88" spans="1:8" ht="14.4">
      <c r="A88" s="46" t="s">
        <v>291</v>
      </c>
      <c r="B88" s="47" t="s">
        <v>292</v>
      </c>
      <c r="C88" s="44">
        <v>3.04</v>
      </c>
      <c r="D88" s="44">
        <v>0</v>
      </c>
      <c r="E88" s="44">
        <v>3.04</v>
      </c>
      <c r="F88" s="44">
        <v>0</v>
      </c>
      <c r="G88" s="44">
        <v>0</v>
      </c>
      <c r="H88" s="45">
        <v>0</v>
      </c>
    </row>
    <row r="89" spans="1:8" ht="14.4">
      <c r="A89" s="46" t="s">
        <v>293</v>
      </c>
      <c r="B89" s="47" t="s">
        <v>144</v>
      </c>
      <c r="C89" s="44">
        <v>3.04</v>
      </c>
      <c r="D89" s="44">
        <v>0</v>
      </c>
      <c r="E89" s="44">
        <v>3.04</v>
      </c>
      <c r="F89" s="44">
        <v>0</v>
      </c>
      <c r="G89" s="44">
        <v>0</v>
      </c>
      <c r="H89" s="45">
        <v>0</v>
      </c>
    </row>
    <row r="90" spans="1:8" ht="14.4">
      <c r="A90" s="46" t="s">
        <v>294</v>
      </c>
      <c r="B90" s="47" t="s">
        <v>295</v>
      </c>
      <c r="C90" s="44">
        <v>27.51</v>
      </c>
      <c r="D90" s="44">
        <v>0</v>
      </c>
      <c r="E90" s="44">
        <v>27.51</v>
      </c>
      <c r="F90" s="44">
        <v>0</v>
      </c>
      <c r="G90" s="44">
        <v>0</v>
      </c>
      <c r="H90" s="45">
        <v>0</v>
      </c>
    </row>
    <row r="91" spans="1:8" ht="14.4">
      <c r="A91" s="46" t="s">
        <v>296</v>
      </c>
      <c r="B91" s="47" t="s">
        <v>297</v>
      </c>
      <c r="C91" s="44">
        <v>3.41</v>
      </c>
      <c r="D91" s="44">
        <v>0</v>
      </c>
      <c r="E91" s="44">
        <v>3.41</v>
      </c>
      <c r="F91" s="44">
        <v>0</v>
      </c>
      <c r="G91" s="44">
        <v>0</v>
      </c>
      <c r="H91" s="45">
        <v>0</v>
      </c>
    </row>
    <row r="92" spans="1:8" ht="14.4">
      <c r="A92" s="46" t="s">
        <v>298</v>
      </c>
      <c r="B92" s="47" t="s">
        <v>299</v>
      </c>
      <c r="C92" s="44">
        <v>23.96</v>
      </c>
      <c r="D92" s="44">
        <v>0</v>
      </c>
      <c r="E92" s="44">
        <v>23.96</v>
      </c>
      <c r="F92" s="44">
        <v>0</v>
      </c>
      <c r="G92" s="44">
        <v>0</v>
      </c>
      <c r="H92" s="45">
        <v>0</v>
      </c>
    </row>
    <row r="93" spans="1:8" ht="14.4">
      <c r="A93" s="46" t="s">
        <v>300</v>
      </c>
      <c r="B93" s="47" t="s">
        <v>301</v>
      </c>
      <c r="C93" s="44">
        <v>0.15</v>
      </c>
      <c r="D93" s="44">
        <v>0</v>
      </c>
      <c r="E93" s="44">
        <v>0.15</v>
      </c>
      <c r="F93" s="44">
        <v>0</v>
      </c>
      <c r="G93" s="44">
        <v>0</v>
      </c>
      <c r="H93" s="45">
        <v>0</v>
      </c>
    </row>
    <row r="94" spans="1:8" ht="14.4">
      <c r="A94" s="46" t="s">
        <v>302</v>
      </c>
      <c r="B94" s="47" t="s">
        <v>303</v>
      </c>
      <c r="C94" s="44">
        <v>2.33</v>
      </c>
      <c r="D94" s="44">
        <v>0</v>
      </c>
      <c r="E94" s="44">
        <v>2.33</v>
      </c>
      <c r="F94" s="44">
        <v>0</v>
      </c>
      <c r="G94" s="44">
        <v>0</v>
      </c>
      <c r="H94" s="45">
        <v>0</v>
      </c>
    </row>
    <row r="95" spans="1:8" ht="14.4">
      <c r="A95" s="46" t="s">
        <v>304</v>
      </c>
      <c r="B95" s="47" t="s">
        <v>305</v>
      </c>
      <c r="C95" s="44">
        <v>1.41</v>
      </c>
      <c r="D95" s="44">
        <v>0</v>
      </c>
      <c r="E95" s="44">
        <v>1.41</v>
      </c>
      <c r="F95" s="44">
        <v>0</v>
      </c>
      <c r="G95" s="44">
        <v>0</v>
      </c>
      <c r="H95" s="45">
        <v>0</v>
      </c>
    </row>
    <row r="96" spans="1:8" ht="14.4">
      <c r="A96" s="46" t="s">
        <v>306</v>
      </c>
      <c r="B96" s="47" t="s">
        <v>307</v>
      </c>
      <c r="C96" s="44">
        <v>0.92</v>
      </c>
      <c r="D96" s="44">
        <v>0</v>
      </c>
      <c r="E96" s="44">
        <v>0.92</v>
      </c>
      <c r="F96" s="44">
        <v>0</v>
      </c>
      <c r="G96" s="44">
        <v>0</v>
      </c>
      <c r="H96" s="45">
        <v>0</v>
      </c>
    </row>
    <row r="97" spans="1:8" ht="14.4">
      <c r="A97" s="46" t="s">
        <v>308</v>
      </c>
      <c r="B97" s="47" t="s">
        <v>309</v>
      </c>
      <c r="C97" s="44">
        <v>34.89</v>
      </c>
      <c r="D97" s="44">
        <v>34.89</v>
      </c>
      <c r="E97" s="44">
        <v>0</v>
      </c>
      <c r="F97" s="44">
        <v>0</v>
      </c>
      <c r="G97" s="44">
        <v>0</v>
      </c>
      <c r="H97" s="45">
        <v>0</v>
      </c>
    </row>
    <row r="98" spans="1:8" ht="14.4">
      <c r="A98" s="46" t="s">
        <v>310</v>
      </c>
      <c r="B98" s="47" t="s">
        <v>311</v>
      </c>
      <c r="C98" s="44">
        <v>23.26</v>
      </c>
      <c r="D98" s="44">
        <v>23.26</v>
      </c>
      <c r="E98" s="44">
        <v>0</v>
      </c>
      <c r="F98" s="44">
        <v>0</v>
      </c>
      <c r="G98" s="44">
        <v>0</v>
      </c>
      <c r="H98" s="45">
        <v>0</v>
      </c>
    </row>
    <row r="99" spans="1:8" ht="14.4">
      <c r="A99" s="46" t="s">
        <v>312</v>
      </c>
      <c r="B99" s="47" t="s">
        <v>313</v>
      </c>
      <c r="C99" s="44">
        <v>11.63</v>
      </c>
      <c r="D99" s="44">
        <v>11.63</v>
      </c>
      <c r="E99" s="44">
        <v>0</v>
      </c>
      <c r="F99" s="44">
        <v>0</v>
      </c>
      <c r="G99" s="44">
        <v>0</v>
      </c>
      <c r="H99" s="45">
        <v>0</v>
      </c>
    </row>
    <row r="100" spans="1:8" ht="14.4">
      <c r="A100" s="46" t="s">
        <v>314</v>
      </c>
      <c r="B100" s="47" t="s">
        <v>315</v>
      </c>
      <c r="C100" s="44">
        <v>290.42</v>
      </c>
      <c r="D100" s="44">
        <v>0</v>
      </c>
      <c r="E100" s="44">
        <v>290.42</v>
      </c>
      <c r="F100" s="44">
        <v>0</v>
      </c>
      <c r="G100" s="44">
        <v>0</v>
      </c>
      <c r="H100" s="45">
        <v>0</v>
      </c>
    </row>
    <row r="101" spans="1:8" ht="14.4">
      <c r="A101" s="46" t="s">
        <v>316</v>
      </c>
      <c r="B101" s="47" t="s">
        <v>317</v>
      </c>
      <c r="C101" s="44">
        <v>14</v>
      </c>
      <c r="D101" s="44">
        <v>0</v>
      </c>
      <c r="E101" s="44">
        <v>14</v>
      </c>
      <c r="F101" s="44">
        <v>0</v>
      </c>
      <c r="G101" s="44">
        <v>0</v>
      </c>
      <c r="H101" s="45">
        <v>0</v>
      </c>
    </row>
    <row r="102" spans="1:8" ht="14.4">
      <c r="A102" s="46" t="s">
        <v>318</v>
      </c>
      <c r="B102" s="47" t="s">
        <v>319</v>
      </c>
      <c r="C102" s="44">
        <v>14</v>
      </c>
      <c r="D102" s="44">
        <v>0</v>
      </c>
      <c r="E102" s="44">
        <v>14</v>
      </c>
      <c r="F102" s="44">
        <v>0</v>
      </c>
      <c r="G102" s="44">
        <v>0</v>
      </c>
      <c r="H102" s="45">
        <v>0</v>
      </c>
    </row>
    <row r="103" spans="1:8" ht="14.4">
      <c r="A103" s="46" t="s">
        <v>320</v>
      </c>
      <c r="B103" s="47" t="s">
        <v>321</v>
      </c>
      <c r="C103" s="44">
        <v>193.42</v>
      </c>
      <c r="D103" s="44">
        <v>0</v>
      </c>
      <c r="E103" s="44">
        <v>193.42</v>
      </c>
      <c r="F103" s="44">
        <v>0</v>
      </c>
      <c r="G103" s="44">
        <v>0</v>
      </c>
      <c r="H103" s="45">
        <v>0</v>
      </c>
    </row>
    <row r="104" spans="1:8" ht="14.4">
      <c r="A104" s="46" t="s">
        <v>322</v>
      </c>
      <c r="B104" s="47" t="s">
        <v>323</v>
      </c>
      <c r="C104" s="44">
        <v>193.42</v>
      </c>
      <c r="D104" s="44">
        <v>0</v>
      </c>
      <c r="E104" s="44">
        <v>193.42</v>
      </c>
      <c r="F104" s="44">
        <v>0</v>
      </c>
      <c r="G104" s="44">
        <v>0</v>
      </c>
      <c r="H104" s="45">
        <v>0</v>
      </c>
    </row>
    <row r="105" spans="1:8" ht="14.4">
      <c r="A105" s="46" t="s">
        <v>324</v>
      </c>
      <c r="B105" s="47" t="s">
        <v>325</v>
      </c>
      <c r="C105" s="44">
        <v>23</v>
      </c>
      <c r="D105" s="44">
        <v>0</v>
      </c>
      <c r="E105" s="44">
        <v>23</v>
      </c>
      <c r="F105" s="44">
        <v>0</v>
      </c>
      <c r="G105" s="44">
        <v>0</v>
      </c>
      <c r="H105" s="45">
        <v>0</v>
      </c>
    </row>
    <row r="106" spans="1:8" ht="14.4">
      <c r="A106" s="46" t="s">
        <v>326</v>
      </c>
      <c r="B106" s="47" t="s">
        <v>327</v>
      </c>
      <c r="C106" s="44">
        <v>23</v>
      </c>
      <c r="D106" s="44">
        <v>0</v>
      </c>
      <c r="E106" s="44">
        <v>23</v>
      </c>
      <c r="F106" s="44">
        <v>0</v>
      </c>
      <c r="G106" s="44">
        <v>0</v>
      </c>
      <c r="H106" s="45">
        <v>0</v>
      </c>
    </row>
    <row r="107" spans="1:8" ht="14.4">
      <c r="A107" s="46" t="s">
        <v>328</v>
      </c>
      <c r="B107" s="47" t="s">
        <v>329</v>
      </c>
      <c r="C107" s="44">
        <v>60</v>
      </c>
      <c r="D107" s="44">
        <v>0</v>
      </c>
      <c r="E107" s="44">
        <v>60</v>
      </c>
      <c r="F107" s="44">
        <v>0</v>
      </c>
      <c r="G107" s="44">
        <v>0</v>
      </c>
      <c r="H107" s="45">
        <v>0</v>
      </c>
    </row>
    <row r="108" spans="1:8" ht="14.4">
      <c r="A108" s="46" t="s">
        <v>330</v>
      </c>
      <c r="B108" s="47" t="s">
        <v>331</v>
      </c>
      <c r="C108" s="44">
        <v>60</v>
      </c>
      <c r="D108" s="44">
        <v>0</v>
      </c>
      <c r="E108" s="44">
        <v>60</v>
      </c>
      <c r="F108" s="44">
        <v>0</v>
      </c>
      <c r="G108" s="44">
        <v>0</v>
      </c>
      <c r="H108" s="45">
        <v>0</v>
      </c>
    </row>
    <row r="109" spans="1:8" ht="14.4">
      <c r="A109" s="46" t="s">
        <v>332</v>
      </c>
      <c r="B109" s="47" t="s">
        <v>333</v>
      </c>
      <c r="C109" s="44">
        <v>327.66000000000003</v>
      </c>
      <c r="D109" s="44">
        <v>5</v>
      </c>
      <c r="E109" s="44">
        <v>322.66000000000003</v>
      </c>
      <c r="F109" s="44">
        <v>0</v>
      </c>
      <c r="G109" s="44">
        <v>0</v>
      </c>
      <c r="H109" s="45">
        <v>0</v>
      </c>
    </row>
    <row r="110" spans="1:8" ht="14.4">
      <c r="A110" s="46" t="s">
        <v>334</v>
      </c>
      <c r="B110" s="47" t="s">
        <v>335</v>
      </c>
      <c r="C110" s="44">
        <v>75</v>
      </c>
      <c r="D110" s="44">
        <v>5</v>
      </c>
      <c r="E110" s="44">
        <v>70</v>
      </c>
      <c r="F110" s="44">
        <v>0</v>
      </c>
      <c r="G110" s="44">
        <v>0</v>
      </c>
      <c r="H110" s="45">
        <v>0</v>
      </c>
    </row>
    <row r="111" spans="1:8" ht="14.4">
      <c r="A111" s="46" t="s">
        <v>336</v>
      </c>
      <c r="B111" s="47" t="s">
        <v>150</v>
      </c>
      <c r="C111" s="44">
        <v>5</v>
      </c>
      <c r="D111" s="44">
        <v>5</v>
      </c>
      <c r="E111" s="44">
        <v>0</v>
      </c>
      <c r="F111" s="44">
        <v>0</v>
      </c>
      <c r="G111" s="44">
        <v>0</v>
      </c>
      <c r="H111" s="45">
        <v>0</v>
      </c>
    </row>
    <row r="112" spans="1:8" ht="14.4">
      <c r="A112" s="46" t="s">
        <v>337</v>
      </c>
      <c r="B112" s="47" t="s">
        <v>338</v>
      </c>
      <c r="C112" s="44">
        <v>70</v>
      </c>
      <c r="D112" s="44">
        <v>0</v>
      </c>
      <c r="E112" s="44">
        <v>70</v>
      </c>
      <c r="F112" s="44">
        <v>0</v>
      </c>
      <c r="G112" s="44">
        <v>0</v>
      </c>
      <c r="H112" s="45">
        <v>0</v>
      </c>
    </row>
    <row r="113" spans="1:8" ht="14.4">
      <c r="A113" s="46" t="s">
        <v>339</v>
      </c>
      <c r="B113" s="47" t="s">
        <v>340</v>
      </c>
      <c r="C113" s="44">
        <v>212</v>
      </c>
      <c r="D113" s="44">
        <v>0</v>
      </c>
      <c r="E113" s="44">
        <v>212</v>
      </c>
      <c r="F113" s="44">
        <v>0</v>
      </c>
      <c r="G113" s="44">
        <v>0</v>
      </c>
      <c r="H113" s="45">
        <v>0</v>
      </c>
    </row>
    <row r="114" spans="1:8" ht="14.4">
      <c r="A114" s="46" t="s">
        <v>341</v>
      </c>
      <c r="B114" s="47" t="s">
        <v>342</v>
      </c>
      <c r="C114" s="44">
        <v>8</v>
      </c>
      <c r="D114" s="44">
        <v>0</v>
      </c>
      <c r="E114" s="44">
        <v>8</v>
      </c>
      <c r="F114" s="44">
        <v>0</v>
      </c>
      <c r="G114" s="44">
        <v>0</v>
      </c>
      <c r="H114" s="45">
        <v>0</v>
      </c>
    </row>
    <row r="115" spans="1:8" ht="14.4">
      <c r="A115" s="46" t="s">
        <v>343</v>
      </c>
      <c r="B115" s="47" t="s">
        <v>344</v>
      </c>
      <c r="C115" s="44">
        <v>204</v>
      </c>
      <c r="D115" s="44">
        <v>0</v>
      </c>
      <c r="E115" s="44">
        <v>204</v>
      </c>
      <c r="F115" s="44">
        <v>0</v>
      </c>
      <c r="G115" s="44">
        <v>0</v>
      </c>
      <c r="H115" s="45">
        <v>0</v>
      </c>
    </row>
    <row r="116" spans="1:8" ht="14.4">
      <c r="A116" s="46" t="s">
        <v>345</v>
      </c>
      <c r="B116" s="47" t="s">
        <v>346</v>
      </c>
      <c r="C116" s="44">
        <v>17.59</v>
      </c>
      <c r="D116" s="44">
        <v>0</v>
      </c>
      <c r="E116" s="44">
        <v>17.59</v>
      </c>
      <c r="F116" s="44">
        <v>0</v>
      </c>
      <c r="G116" s="44">
        <v>0</v>
      </c>
      <c r="H116" s="45">
        <v>0</v>
      </c>
    </row>
    <row r="117" spans="1:8" ht="14.4">
      <c r="A117" s="46" t="s">
        <v>347</v>
      </c>
      <c r="B117" s="47" t="s">
        <v>348</v>
      </c>
      <c r="C117" s="44">
        <v>15.59</v>
      </c>
      <c r="D117" s="44">
        <v>0</v>
      </c>
      <c r="E117" s="44">
        <v>15.59</v>
      </c>
      <c r="F117" s="44">
        <v>0</v>
      </c>
      <c r="G117" s="44">
        <v>0</v>
      </c>
      <c r="H117" s="45">
        <v>0</v>
      </c>
    </row>
    <row r="118" spans="1:8" ht="14.4">
      <c r="A118" s="46" t="s">
        <v>349</v>
      </c>
      <c r="B118" s="47" t="s">
        <v>350</v>
      </c>
      <c r="C118" s="44">
        <v>2</v>
      </c>
      <c r="D118" s="44">
        <v>0</v>
      </c>
      <c r="E118" s="44">
        <v>2</v>
      </c>
      <c r="F118" s="44">
        <v>0</v>
      </c>
      <c r="G118" s="44">
        <v>0</v>
      </c>
      <c r="H118" s="45">
        <v>0</v>
      </c>
    </row>
    <row r="119" spans="1:8" ht="14.4">
      <c r="A119" s="46" t="s">
        <v>351</v>
      </c>
      <c r="B119" s="47" t="s">
        <v>352</v>
      </c>
      <c r="C119" s="44">
        <v>23.07</v>
      </c>
      <c r="D119" s="44">
        <v>0</v>
      </c>
      <c r="E119" s="44">
        <v>23.07</v>
      </c>
      <c r="F119" s="44">
        <v>0</v>
      </c>
      <c r="G119" s="44">
        <v>0</v>
      </c>
      <c r="H119" s="45">
        <v>0</v>
      </c>
    </row>
    <row r="120" spans="1:8" ht="14.4">
      <c r="A120" s="46" t="s">
        <v>353</v>
      </c>
      <c r="B120" s="47" t="s">
        <v>354</v>
      </c>
      <c r="C120" s="44">
        <v>23.07</v>
      </c>
      <c r="D120" s="44">
        <v>0</v>
      </c>
      <c r="E120" s="44">
        <v>23.07</v>
      </c>
      <c r="F120" s="44">
        <v>0</v>
      </c>
      <c r="G120" s="44">
        <v>0</v>
      </c>
      <c r="H120" s="45">
        <v>0</v>
      </c>
    </row>
    <row r="121" spans="1:8" ht="14.4">
      <c r="A121" s="46" t="s">
        <v>355</v>
      </c>
      <c r="B121" s="47" t="s">
        <v>356</v>
      </c>
      <c r="C121" s="44">
        <v>2375.46</v>
      </c>
      <c r="D121" s="44">
        <v>248.29</v>
      </c>
      <c r="E121" s="44">
        <v>2127.17</v>
      </c>
      <c r="F121" s="44">
        <v>0</v>
      </c>
      <c r="G121" s="44">
        <v>0</v>
      </c>
      <c r="H121" s="45">
        <v>0</v>
      </c>
    </row>
    <row r="122" spans="1:8" ht="14.4">
      <c r="A122" s="46" t="s">
        <v>357</v>
      </c>
      <c r="B122" s="47" t="s">
        <v>358</v>
      </c>
      <c r="C122" s="44">
        <v>1472.99</v>
      </c>
      <c r="D122" s="44">
        <v>248.29</v>
      </c>
      <c r="E122" s="44">
        <v>1224.7</v>
      </c>
      <c r="F122" s="44">
        <v>0</v>
      </c>
      <c r="G122" s="44">
        <v>0</v>
      </c>
      <c r="H122" s="45">
        <v>0</v>
      </c>
    </row>
    <row r="123" spans="1:8" ht="14.4">
      <c r="A123" s="46" t="s">
        <v>359</v>
      </c>
      <c r="B123" s="47" t="s">
        <v>172</v>
      </c>
      <c r="C123" s="44">
        <v>248.29</v>
      </c>
      <c r="D123" s="44">
        <v>248.29</v>
      </c>
      <c r="E123" s="44">
        <v>0</v>
      </c>
      <c r="F123" s="44">
        <v>0</v>
      </c>
      <c r="G123" s="44">
        <v>0</v>
      </c>
      <c r="H123" s="45">
        <v>0</v>
      </c>
    </row>
    <row r="124" spans="1:8" ht="14.4">
      <c r="A124" s="46" t="s">
        <v>360</v>
      </c>
      <c r="B124" s="47" t="s">
        <v>361</v>
      </c>
      <c r="C124" s="44">
        <v>16.260000000000002</v>
      </c>
      <c r="D124" s="44">
        <v>0</v>
      </c>
      <c r="E124" s="44">
        <v>16.260000000000002</v>
      </c>
      <c r="F124" s="44">
        <v>0</v>
      </c>
      <c r="G124" s="44">
        <v>0</v>
      </c>
      <c r="H124" s="45">
        <v>0</v>
      </c>
    </row>
    <row r="125" spans="1:8" ht="14.4">
      <c r="A125" s="46" t="s">
        <v>362</v>
      </c>
      <c r="B125" s="47" t="s">
        <v>363</v>
      </c>
      <c r="C125" s="44">
        <v>0.5</v>
      </c>
      <c r="D125" s="44">
        <v>0</v>
      </c>
      <c r="E125" s="44">
        <v>0.5</v>
      </c>
      <c r="F125" s="44">
        <v>0</v>
      </c>
      <c r="G125" s="44">
        <v>0</v>
      </c>
      <c r="H125" s="45">
        <v>0</v>
      </c>
    </row>
    <row r="126" spans="1:8" ht="14.4">
      <c r="A126" s="46" t="s">
        <v>364</v>
      </c>
      <c r="B126" s="47" t="s">
        <v>365</v>
      </c>
      <c r="C126" s="44">
        <v>5</v>
      </c>
      <c r="D126" s="44">
        <v>0</v>
      </c>
      <c r="E126" s="44">
        <v>5</v>
      </c>
      <c r="F126" s="44">
        <v>0</v>
      </c>
      <c r="G126" s="44">
        <v>0</v>
      </c>
      <c r="H126" s="45">
        <v>0</v>
      </c>
    </row>
    <row r="127" spans="1:8" ht="14.4">
      <c r="A127" s="46" t="s">
        <v>366</v>
      </c>
      <c r="B127" s="47" t="s">
        <v>367</v>
      </c>
      <c r="C127" s="44">
        <v>1.97</v>
      </c>
      <c r="D127" s="44">
        <v>0</v>
      </c>
      <c r="E127" s="44">
        <v>1.97</v>
      </c>
      <c r="F127" s="44">
        <v>0</v>
      </c>
      <c r="G127" s="44">
        <v>0</v>
      </c>
      <c r="H127" s="45">
        <v>0</v>
      </c>
    </row>
    <row r="128" spans="1:8" ht="14.4">
      <c r="A128" s="46" t="s">
        <v>368</v>
      </c>
      <c r="B128" s="47" t="s">
        <v>369</v>
      </c>
      <c r="C128" s="44">
        <v>60</v>
      </c>
      <c r="D128" s="44">
        <v>0</v>
      </c>
      <c r="E128" s="44">
        <v>60</v>
      </c>
      <c r="F128" s="44">
        <v>0</v>
      </c>
      <c r="G128" s="44">
        <v>0</v>
      </c>
      <c r="H128" s="45">
        <v>0</v>
      </c>
    </row>
    <row r="129" spans="1:8" ht="14.4">
      <c r="A129" s="46" t="s">
        <v>370</v>
      </c>
      <c r="B129" s="47" t="s">
        <v>371</v>
      </c>
      <c r="C129" s="44">
        <v>297.35000000000002</v>
      </c>
      <c r="D129" s="44">
        <v>0</v>
      </c>
      <c r="E129" s="44">
        <v>297.35000000000002</v>
      </c>
      <c r="F129" s="44">
        <v>0</v>
      </c>
      <c r="G129" s="44">
        <v>0</v>
      </c>
      <c r="H129" s="45">
        <v>0</v>
      </c>
    </row>
    <row r="130" spans="1:8" ht="14.4">
      <c r="A130" s="46" t="s">
        <v>372</v>
      </c>
      <c r="B130" s="47" t="s">
        <v>373</v>
      </c>
      <c r="C130" s="44">
        <v>284.62</v>
      </c>
      <c r="D130" s="44">
        <v>0</v>
      </c>
      <c r="E130" s="44">
        <v>284.62</v>
      </c>
      <c r="F130" s="44">
        <v>0</v>
      </c>
      <c r="G130" s="44">
        <v>0</v>
      </c>
      <c r="H130" s="45">
        <v>0</v>
      </c>
    </row>
    <row r="131" spans="1:8" ht="14.4">
      <c r="A131" s="46" t="s">
        <v>374</v>
      </c>
      <c r="B131" s="47" t="s">
        <v>375</v>
      </c>
      <c r="C131" s="44">
        <v>558.99</v>
      </c>
      <c r="D131" s="44">
        <v>0</v>
      </c>
      <c r="E131" s="44">
        <v>558.99</v>
      </c>
      <c r="F131" s="44">
        <v>0</v>
      </c>
      <c r="G131" s="44">
        <v>0</v>
      </c>
      <c r="H131" s="45">
        <v>0</v>
      </c>
    </row>
    <row r="132" spans="1:8" ht="14.4">
      <c r="A132" s="46" t="s">
        <v>376</v>
      </c>
      <c r="B132" s="47" t="s">
        <v>377</v>
      </c>
      <c r="C132" s="44">
        <v>350.12</v>
      </c>
      <c r="D132" s="44">
        <v>0</v>
      </c>
      <c r="E132" s="44">
        <v>350.12</v>
      </c>
      <c r="F132" s="44">
        <v>0</v>
      </c>
      <c r="G132" s="44">
        <v>0</v>
      </c>
      <c r="H132" s="45">
        <v>0</v>
      </c>
    </row>
    <row r="133" spans="1:8" ht="14.4">
      <c r="A133" s="46" t="s">
        <v>378</v>
      </c>
      <c r="B133" s="47" t="s">
        <v>379</v>
      </c>
      <c r="C133" s="44">
        <v>42.71</v>
      </c>
      <c r="D133" s="44">
        <v>0</v>
      </c>
      <c r="E133" s="44">
        <v>42.71</v>
      </c>
      <c r="F133" s="44">
        <v>0</v>
      </c>
      <c r="G133" s="44">
        <v>0</v>
      </c>
      <c r="H133" s="45">
        <v>0</v>
      </c>
    </row>
    <row r="134" spans="1:8" ht="14.4">
      <c r="A134" s="46" t="s">
        <v>380</v>
      </c>
      <c r="B134" s="47" t="s">
        <v>381</v>
      </c>
      <c r="C134" s="44">
        <v>249.91</v>
      </c>
      <c r="D134" s="44">
        <v>0</v>
      </c>
      <c r="E134" s="44">
        <v>249.91</v>
      </c>
      <c r="F134" s="44">
        <v>0</v>
      </c>
      <c r="G134" s="44">
        <v>0</v>
      </c>
      <c r="H134" s="45">
        <v>0</v>
      </c>
    </row>
    <row r="135" spans="1:8" ht="14.4">
      <c r="A135" s="46" t="s">
        <v>382</v>
      </c>
      <c r="B135" s="47" t="s">
        <v>383</v>
      </c>
      <c r="C135" s="44">
        <v>0.7</v>
      </c>
      <c r="D135" s="44">
        <v>0</v>
      </c>
      <c r="E135" s="44">
        <v>0.7</v>
      </c>
      <c r="F135" s="44">
        <v>0</v>
      </c>
      <c r="G135" s="44">
        <v>0</v>
      </c>
      <c r="H135" s="45">
        <v>0</v>
      </c>
    </row>
    <row r="136" spans="1:8" ht="14.4">
      <c r="A136" s="46" t="s">
        <v>384</v>
      </c>
      <c r="B136" s="47" t="s">
        <v>385</v>
      </c>
      <c r="C136" s="44">
        <v>20.8</v>
      </c>
      <c r="D136" s="44">
        <v>0</v>
      </c>
      <c r="E136" s="44">
        <v>20.8</v>
      </c>
      <c r="F136" s="44">
        <v>0</v>
      </c>
      <c r="G136" s="44">
        <v>0</v>
      </c>
      <c r="H136" s="45">
        <v>0</v>
      </c>
    </row>
    <row r="137" spans="1:8" ht="14.4">
      <c r="A137" s="46" t="s">
        <v>386</v>
      </c>
      <c r="B137" s="47" t="s">
        <v>387</v>
      </c>
      <c r="C137" s="44">
        <v>36</v>
      </c>
      <c r="D137" s="44">
        <v>0</v>
      </c>
      <c r="E137" s="44">
        <v>36</v>
      </c>
      <c r="F137" s="44">
        <v>0</v>
      </c>
      <c r="G137" s="44">
        <v>0</v>
      </c>
      <c r="H137" s="45">
        <v>0</v>
      </c>
    </row>
    <row r="138" spans="1:8" ht="14.4">
      <c r="A138" s="46" t="s">
        <v>388</v>
      </c>
      <c r="B138" s="47" t="s">
        <v>389</v>
      </c>
      <c r="C138" s="44">
        <v>169.73</v>
      </c>
      <c r="D138" s="44">
        <v>0</v>
      </c>
      <c r="E138" s="44">
        <v>169.73</v>
      </c>
      <c r="F138" s="44">
        <v>0</v>
      </c>
      <c r="G138" s="44">
        <v>0</v>
      </c>
      <c r="H138" s="45">
        <v>0</v>
      </c>
    </row>
    <row r="139" spans="1:8" ht="14.4">
      <c r="A139" s="46" t="s">
        <v>390</v>
      </c>
      <c r="B139" s="47" t="s">
        <v>391</v>
      </c>
      <c r="C139" s="44">
        <v>71.23</v>
      </c>
      <c r="D139" s="44">
        <v>0</v>
      </c>
      <c r="E139" s="44">
        <v>71.23</v>
      </c>
      <c r="F139" s="44">
        <v>0</v>
      </c>
      <c r="G139" s="44">
        <v>0</v>
      </c>
      <c r="H139" s="45">
        <v>0</v>
      </c>
    </row>
    <row r="140" spans="1:8" ht="14.4">
      <c r="A140" s="46" t="s">
        <v>392</v>
      </c>
      <c r="B140" s="47" t="s">
        <v>393</v>
      </c>
      <c r="C140" s="44">
        <v>75.5</v>
      </c>
      <c r="D140" s="44">
        <v>0</v>
      </c>
      <c r="E140" s="44">
        <v>75.5</v>
      </c>
      <c r="F140" s="44">
        <v>0</v>
      </c>
      <c r="G140" s="44">
        <v>0</v>
      </c>
      <c r="H140" s="45">
        <v>0</v>
      </c>
    </row>
    <row r="141" spans="1:8" ht="14.4">
      <c r="A141" s="46" t="s">
        <v>394</v>
      </c>
      <c r="B141" s="47" t="s">
        <v>395</v>
      </c>
      <c r="C141" s="44">
        <v>3</v>
      </c>
      <c r="D141" s="44">
        <v>0</v>
      </c>
      <c r="E141" s="44">
        <v>3</v>
      </c>
      <c r="F141" s="44">
        <v>0</v>
      </c>
      <c r="G141" s="44">
        <v>0</v>
      </c>
      <c r="H141" s="45">
        <v>0</v>
      </c>
    </row>
    <row r="142" spans="1:8" ht="14.4">
      <c r="A142" s="46" t="s">
        <v>396</v>
      </c>
      <c r="B142" s="47" t="s">
        <v>397</v>
      </c>
      <c r="C142" s="44">
        <v>20</v>
      </c>
      <c r="D142" s="44">
        <v>0</v>
      </c>
      <c r="E142" s="44">
        <v>20</v>
      </c>
      <c r="F142" s="44">
        <v>0</v>
      </c>
      <c r="G142" s="44">
        <v>0</v>
      </c>
      <c r="H142" s="45">
        <v>0</v>
      </c>
    </row>
    <row r="143" spans="1:8" ht="14.4">
      <c r="A143" s="46" t="s">
        <v>398</v>
      </c>
      <c r="B143" s="47" t="s">
        <v>399</v>
      </c>
      <c r="C143" s="44">
        <v>127.55</v>
      </c>
      <c r="D143" s="44">
        <v>0</v>
      </c>
      <c r="E143" s="44">
        <v>127.55</v>
      </c>
      <c r="F143" s="44">
        <v>0</v>
      </c>
      <c r="G143" s="44">
        <v>0</v>
      </c>
      <c r="H143" s="45">
        <v>0</v>
      </c>
    </row>
    <row r="144" spans="1:8" ht="14.4">
      <c r="A144" s="46" t="s">
        <v>400</v>
      </c>
      <c r="B144" s="47" t="s">
        <v>401</v>
      </c>
      <c r="C144" s="44">
        <v>2</v>
      </c>
      <c r="D144" s="44">
        <v>0</v>
      </c>
      <c r="E144" s="44">
        <v>2</v>
      </c>
      <c r="F144" s="44">
        <v>0</v>
      </c>
      <c r="G144" s="44">
        <v>0</v>
      </c>
      <c r="H144" s="45">
        <v>0</v>
      </c>
    </row>
    <row r="145" spans="1:8" ht="14.4">
      <c r="A145" s="46" t="s">
        <v>402</v>
      </c>
      <c r="B145" s="47" t="s">
        <v>403</v>
      </c>
      <c r="C145" s="44">
        <v>22.16</v>
      </c>
      <c r="D145" s="44">
        <v>0</v>
      </c>
      <c r="E145" s="44">
        <v>22.16</v>
      </c>
      <c r="F145" s="44">
        <v>0</v>
      </c>
      <c r="G145" s="44">
        <v>0</v>
      </c>
      <c r="H145" s="45">
        <v>0</v>
      </c>
    </row>
    <row r="146" spans="1:8" ht="14.4">
      <c r="A146" s="46" t="s">
        <v>404</v>
      </c>
      <c r="B146" s="47" t="s">
        <v>405</v>
      </c>
      <c r="C146" s="44">
        <v>103.39</v>
      </c>
      <c r="D146" s="44">
        <v>0</v>
      </c>
      <c r="E146" s="44">
        <v>103.39</v>
      </c>
      <c r="F146" s="44">
        <v>0</v>
      </c>
      <c r="G146" s="44">
        <v>0</v>
      </c>
      <c r="H146" s="45">
        <v>0</v>
      </c>
    </row>
    <row r="147" spans="1:8" ht="14.4">
      <c r="A147" s="46" t="s">
        <v>406</v>
      </c>
      <c r="B147" s="47" t="s">
        <v>407</v>
      </c>
      <c r="C147" s="44">
        <v>240.07</v>
      </c>
      <c r="D147" s="44">
        <v>0</v>
      </c>
      <c r="E147" s="44">
        <v>240.07</v>
      </c>
      <c r="F147" s="44">
        <v>0</v>
      </c>
      <c r="G147" s="44">
        <v>0</v>
      </c>
      <c r="H147" s="45">
        <v>0</v>
      </c>
    </row>
    <row r="148" spans="1:8" ht="14.4">
      <c r="A148" s="46" t="s">
        <v>408</v>
      </c>
      <c r="B148" s="47" t="s">
        <v>409</v>
      </c>
      <c r="C148" s="44">
        <v>32.799999999999997</v>
      </c>
      <c r="D148" s="44">
        <v>0</v>
      </c>
      <c r="E148" s="44">
        <v>32.799999999999997</v>
      </c>
      <c r="F148" s="44">
        <v>0</v>
      </c>
      <c r="G148" s="44">
        <v>0</v>
      </c>
      <c r="H148" s="45">
        <v>0</v>
      </c>
    </row>
    <row r="149" spans="1:8" ht="14.4">
      <c r="A149" s="46" t="s">
        <v>410</v>
      </c>
      <c r="B149" s="47" t="s">
        <v>411</v>
      </c>
      <c r="C149" s="44">
        <v>207.27</v>
      </c>
      <c r="D149" s="44">
        <v>0</v>
      </c>
      <c r="E149" s="44">
        <v>207.27</v>
      </c>
      <c r="F149" s="44">
        <v>0</v>
      </c>
      <c r="G149" s="44">
        <v>0</v>
      </c>
      <c r="H149" s="45">
        <v>0</v>
      </c>
    </row>
    <row r="150" spans="1:8" ht="14.4">
      <c r="A150" s="46" t="s">
        <v>412</v>
      </c>
      <c r="B150" s="47" t="s">
        <v>413</v>
      </c>
      <c r="C150" s="44">
        <v>15</v>
      </c>
      <c r="D150" s="44">
        <v>0</v>
      </c>
      <c r="E150" s="44">
        <v>15</v>
      </c>
      <c r="F150" s="44">
        <v>0</v>
      </c>
      <c r="G150" s="44">
        <v>0</v>
      </c>
      <c r="H150" s="45">
        <v>0</v>
      </c>
    </row>
    <row r="151" spans="1:8" ht="14.4">
      <c r="A151" s="46" t="s">
        <v>414</v>
      </c>
      <c r="B151" s="47" t="s">
        <v>415</v>
      </c>
      <c r="C151" s="44">
        <v>15</v>
      </c>
      <c r="D151" s="44">
        <v>0</v>
      </c>
      <c r="E151" s="44">
        <v>15</v>
      </c>
      <c r="F151" s="44">
        <v>0</v>
      </c>
      <c r="G151" s="44">
        <v>0</v>
      </c>
      <c r="H151" s="45">
        <v>0</v>
      </c>
    </row>
    <row r="152" spans="1:8" ht="14.4">
      <c r="A152" s="46" t="s">
        <v>416</v>
      </c>
      <c r="B152" s="47" t="s">
        <v>417</v>
      </c>
      <c r="C152" s="44">
        <v>140.29</v>
      </c>
      <c r="D152" s="44">
        <v>0</v>
      </c>
      <c r="E152" s="44">
        <v>140.29</v>
      </c>
      <c r="F152" s="44">
        <v>0</v>
      </c>
      <c r="G152" s="44">
        <v>0</v>
      </c>
      <c r="H152" s="45">
        <v>0</v>
      </c>
    </row>
    <row r="153" spans="1:8" ht="14.4">
      <c r="A153" s="46" t="s">
        <v>418</v>
      </c>
      <c r="B153" s="47" t="s">
        <v>419</v>
      </c>
      <c r="C153" s="44">
        <v>140.29</v>
      </c>
      <c r="D153" s="44">
        <v>0</v>
      </c>
      <c r="E153" s="44">
        <v>140.29</v>
      </c>
      <c r="F153" s="44">
        <v>0</v>
      </c>
      <c r="G153" s="44">
        <v>0</v>
      </c>
      <c r="H153" s="45">
        <v>0</v>
      </c>
    </row>
    <row r="154" spans="1:8" ht="14.4">
      <c r="A154" s="46" t="s">
        <v>420</v>
      </c>
      <c r="B154" s="47" t="s">
        <v>421</v>
      </c>
      <c r="C154" s="44">
        <v>30.73</v>
      </c>
      <c r="D154" s="44">
        <v>0</v>
      </c>
      <c r="E154" s="44">
        <v>30.73</v>
      </c>
      <c r="F154" s="44">
        <v>0</v>
      </c>
      <c r="G154" s="44">
        <v>0</v>
      </c>
      <c r="H154" s="45">
        <v>0</v>
      </c>
    </row>
    <row r="155" spans="1:8" ht="14.4">
      <c r="A155" s="46" t="s">
        <v>422</v>
      </c>
      <c r="B155" s="47" t="s">
        <v>423</v>
      </c>
      <c r="C155" s="44">
        <v>32.950000000000003</v>
      </c>
      <c r="D155" s="44">
        <v>0</v>
      </c>
      <c r="E155" s="44">
        <v>32.950000000000003</v>
      </c>
      <c r="F155" s="44">
        <v>0</v>
      </c>
      <c r="G155" s="44">
        <v>0</v>
      </c>
      <c r="H155" s="45">
        <v>0</v>
      </c>
    </row>
    <row r="156" spans="1:8" ht="14.4">
      <c r="A156" s="46" t="s">
        <v>424</v>
      </c>
      <c r="B156" s="47" t="s">
        <v>425</v>
      </c>
      <c r="C156" s="44">
        <v>76.61</v>
      </c>
      <c r="D156" s="44">
        <v>0</v>
      </c>
      <c r="E156" s="44">
        <v>76.61</v>
      </c>
      <c r="F156" s="44">
        <v>0</v>
      </c>
      <c r="G156" s="44">
        <v>0</v>
      </c>
      <c r="H156" s="45">
        <v>0</v>
      </c>
    </row>
    <row r="157" spans="1:8" ht="14.4">
      <c r="A157" s="46" t="s">
        <v>426</v>
      </c>
      <c r="B157" s="47" t="s">
        <v>427</v>
      </c>
      <c r="C157" s="44">
        <v>0.12</v>
      </c>
      <c r="D157" s="44">
        <v>0</v>
      </c>
      <c r="E157" s="44">
        <v>0.12</v>
      </c>
      <c r="F157" s="44">
        <v>0</v>
      </c>
      <c r="G157" s="44">
        <v>0</v>
      </c>
      <c r="H157" s="45">
        <v>0</v>
      </c>
    </row>
    <row r="158" spans="1:8" ht="14.4">
      <c r="A158" s="46" t="s">
        <v>428</v>
      </c>
      <c r="B158" s="47" t="s">
        <v>429</v>
      </c>
      <c r="C158" s="44">
        <v>0.12</v>
      </c>
      <c r="D158" s="44">
        <v>0</v>
      </c>
      <c r="E158" s="44">
        <v>0.12</v>
      </c>
      <c r="F158" s="44">
        <v>0</v>
      </c>
      <c r="G158" s="44">
        <v>0</v>
      </c>
      <c r="H158" s="45">
        <v>0</v>
      </c>
    </row>
    <row r="159" spans="1:8" ht="14.4">
      <c r="A159" s="46" t="s">
        <v>430</v>
      </c>
      <c r="B159" s="47" t="s">
        <v>431</v>
      </c>
      <c r="C159" s="44">
        <v>0.12</v>
      </c>
      <c r="D159" s="44">
        <v>0</v>
      </c>
      <c r="E159" s="44">
        <v>0.12</v>
      </c>
      <c r="F159" s="44">
        <v>0</v>
      </c>
      <c r="G159" s="44">
        <v>0</v>
      </c>
      <c r="H159" s="45">
        <v>0</v>
      </c>
    </row>
    <row r="160" spans="1:8" ht="14.4">
      <c r="A160" s="46" t="s">
        <v>432</v>
      </c>
      <c r="B160" s="47" t="s">
        <v>433</v>
      </c>
      <c r="C160" s="44">
        <v>11</v>
      </c>
      <c r="D160" s="44">
        <v>0</v>
      </c>
      <c r="E160" s="44">
        <v>11</v>
      </c>
      <c r="F160" s="44">
        <v>0</v>
      </c>
      <c r="G160" s="44">
        <v>0</v>
      </c>
      <c r="H160" s="45">
        <v>0</v>
      </c>
    </row>
    <row r="161" spans="1:8" ht="14.4">
      <c r="A161" s="46" t="s">
        <v>434</v>
      </c>
      <c r="B161" s="47" t="s">
        <v>435</v>
      </c>
      <c r="C161" s="44">
        <v>11</v>
      </c>
      <c r="D161" s="44">
        <v>0</v>
      </c>
      <c r="E161" s="44">
        <v>11</v>
      </c>
      <c r="F161" s="44">
        <v>0</v>
      </c>
      <c r="G161" s="44">
        <v>0</v>
      </c>
      <c r="H161" s="45">
        <v>0</v>
      </c>
    </row>
    <row r="162" spans="1:8" ht="14.4">
      <c r="A162" s="46" t="s">
        <v>436</v>
      </c>
      <c r="B162" s="47" t="s">
        <v>437</v>
      </c>
      <c r="C162" s="44">
        <v>11</v>
      </c>
      <c r="D162" s="44">
        <v>0</v>
      </c>
      <c r="E162" s="44">
        <v>11</v>
      </c>
      <c r="F162" s="44">
        <v>0</v>
      </c>
      <c r="G162" s="44">
        <v>0</v>
      </c>
      <c r="H162" s="45">
        <v>0</v>
      </c>
    </row>
    <row r="163" spans="1:8" ht="14.4">
      <c r="A163" s="46" t="s">
        <v>438</v>
      </c>
      <c r="B163" s="47" t="s">
        <v>439</v>
      </c>
      <c r="C163" s="44">
        <v>40.43</v>
      </c>
      <c r="D163" s="44">
        <v>34.9</v>
      </c>
      <c r="E163" s="44">
        <v>5.53</v>
      </c>
      <c r="F163" s="44">
        <v>0</v>
      </c>
      <c r="G163" s="44">
        <v>0</v>
      </c>
      <c r="H163" s="45">
        <v>0</v>
      </c>
    </row>
    <row r="164" spans="1:8" ht="14.4">
      <c r="A164" s="46" t="s">
        <v>440</v>
      </c>
      <c r="B164" s="47" t="s">
        <v>441</v>
      </c>
      <c r="C164" s="44">
        <v>5.53</v>
      </c>
      <c r="D164" s="44">
        <v>0</v>
      </c>
      <c r="E164" s="44">
        <v>5.53</v>
      </c>
      <c r="F164" s="44">
        <v>0</v>
      </c>
      <c r="G164" s="44">
        <v>0</v>
      </c>
      <c r="H164" s="45">
        <v>0</v>
      </c>
    </row>
    <row r="165" spans="1:8" ht="14.4">
      <c r="A165" s="46" t="s">
        <v>442</v>
      </c>
      <c r="B165" s="47" t="s">
        <v>443</v>
      </c>
      <c r="C165" s="44">
        <v>1</v>
      </c>
      <c r="D165" s="44">
        <v>0</v>
      </c>
      <c r="E165" s="44">
        <v>1</v>
      </c>
      <c r="F165" s="44">
        <v>0</v>
      </c>
      <c r="G165" s="44">
        <v>0</v>
      </c>
      <c r="H165" s="45">
        <v>0</v>
      </c>
    </row>
    <row r="166" spans="1:8" ht="14.4">
      <c r="A166" s="46" t="s">
        <v>444</v>
      </c>
      <c r="B166" s="47" t="s">
        <v>445</v>
      </c>
      <c r="C166" s="44">
        <v>4.53</v>
      </c>
      <c r="D166" s="44">
        <v>0</v>
      </c>
      <c r="E166" s="44">
        <v>4.53</v>
      </c>
      <c r="F166" s="44">
        <v>0</v>
      </c>
      <c r="G166" s="44">
        <v>0</v>
      </c>
      <c r="H166" s="45">
        <v>0</v>
      </c>
    </row>
    <row r="167" spans="1:8" ht="14.4">
      <c r="A167" s="46" t="s">
        <v>446</v>
      </c>
      <c r="B167" s="47" t="s">
        <v>447</v>
      </c>
      <c r="C167" s="44">
        <v>34.9</v>
      </c>
      <c r="D167" s="44">
        <v>34.9</v>
      </c>
      <c r="E167" s="44">
        <v>0</v>
      </c>
      <c r="F167" s="44">
        <v>0</v>
      </c>
      <c r="G167" s="44">
        <v>0</v>
      </c>
      <c r="H167" s="45">
        <v>0</v>
      </c>
    </row>
    <row r="168" spans="1:8" ht="14.4">
      <c r="A168" s="46" t="s">
        <v>448</v>
      </c>
      <c r="B168" s="47" t="s">
        <v>449</v>
      </c>
      <c r="C168" s="44">
        <v>34.9</v>
      </c>
      <c r="D168" s="44">
        <v>34.9</v>
      </c>
      <c r="E168" s="44">
        <v>0</v>
      </c>
      <c r="F168" s="44">
        <v>0</v>
      </c>
      <c r="G168" s="44">
        <v>0</v>
      </c>
      <c r="H168" s="45">
        <v>0</v>
      </c>
    </row>
    <row r="169" spans="1:8" ht="14.4">
      <c r="A169" s="46" t="s">
        <v>450</v>
      </c>
      <c r="B169" s="47" t="s">
        <v>451</v>
      </c>
      <c r="C169" s="44">
        <v>190.69</v>
      </c>
      <c r="D169" s="44">
        <v>0</v>
      </c>
      <c r="E169" s="44">
        <v>190.69</v>
      </c>
      <c r="F169" s="44">
        <v>0</v>
      </c>
      <c r="G169" s="44">
        <v>0</v>
      </c>
      <c r="H169" s="45">
        <v>0</v>
      </c>
    </row>
    <row r="170" spans="1:8" ht="14.4">
      <c r="A170" s="46" t="s">
        <v>452</v>
      </c>
      <c r="B170" s="47" t="s">
        <v>453</v>
      </c>
      <c r="C170" s="44">
        <v>1</v>
      </c>
      <c r="D170" s="44">
        <v>0</v>
      </c>
      <c r="E170" s="44">
        <v>1</v>
      </c>
      <c r="F170" s="44">
        <v>0</v>
      </c>
      <c r="G170" s="44">
        <v>0</v>
      </c>
      <c r="H170" s="45">
        <v>0</v>
      </c>
    </row>
    <row r="171" spans="1:8" ht="14.4">
      <c r="A171" s="46" t="s">
        <v>454</v>
      </c>
      <c r="B171" s="47" t="s">
        <v>455</v>
      </c>
      <c r="C171" s="44">
        <v>1</v>
      </c>
      <c r="D171" s="44">
        <v>0</v>
      </c>
      <c r="E171" s="44">
        <v>1</v>
      </c>
      <c r="F171" s="44">
        <v>0</v>
      </c>
      <c r="G171" s="44">
        <v>0</v>
      </c>
      <c r="H171" s="45">
        <v>0</v>
      </c>
    </row>
    <row r="172" spans="1:8" ht="14.4">
      <c r="A172" s="46" t="s">
        <v>456</v>
      </c>
      <c r="B172" s="47" t="s">
        <v>457</v>
      </c>
      <c r="C172" s="44">
        <v>174.69</v>
      </c>
      <c r="D172" s="44">
        <v>0</v>
      </c>
      <c r="E172" s="44">
        <v>174.69</v>
      </c>
      <c r="F172" s="44">
        <v>0</v>
      </c>
      <c r="G172" s="44">
        <v>0</v>
      </c>
      <c r="H172" s="45">
        <v>0</v>
      </c>
    </row>
    <row r="173" spans="1:8" ht="14.4">
      <c r="A173" s="46" t="s">
        <v>458</v>
      </c>
      <c r="B173" s="47" t="s">
        <v>459</v>
      </c>
      <c r="C173" s="44">
        <v>174.69</v>
      </c>
      <c r="D173" s="44">
        <v>0</v>
      </c>
      <c r="E173" s="44">
        <v>174.69</v>
      </c>
      <c r="F173" s="44">
        <v>0</v>
      </c>
      <c r="G173" s="44">
        <v>0</v>
      </c>
      <c r="H173" s="45">
        <v>0</v>
      </c>
    </row>
    <row r="174" spans="1:8" ht="14.4">
      <c r="A174" s="46" t="s">
        <v>460</v>
      </c>
      <c r="B174" s="47" t="s">
        <v>461</v>
      </c>
      <c r="C174" s="44">
        <v>15</v>
      </c>
      <c r="D174" s="44">
        <v>0</v>
      </c>
      <c r="E174" s="44">
        <v>15</v>
      </c>
      <c r="F174" s="44">
        <v>0</v>
      </c>
      <c r="G174" s="44">
        <v>0</v>
      </c>
      <c r="H174" s="45">
        <v>0</v>
      </c>
    </row>
    <row r="175" spans="1:8" ht="14.4">
      <c r="A175" s="46" t="s">
        <v>462</v>
      </c>
      <c r="B175" s="47" t="s">
        <v>463</v>
      </c>
      <c r="C175" s="44">
        <v>10</v>
      </c>
      <c r="D175" s="44">
        <v>0</v>
      </c>
      <c r="E175" s="44">
        <v>10</v>
      </c>
      <c r="F175" s="44">
        <v>0</v>
      </c>
      <c r="G175" s="44">
        <v>0</v>
      </c>
      <c r="H175" s="45">
        <v>0</v>
      </c>
    </row>
    <row r="176" spans="1:8" ht="14.4">
      <c r="A176" s="46" t="s">
        <v>464</v>
      </c>
      <c r="B176" s="47" t="s">
        <v>465</v>
      </c>
      <c r="C176" s="44">
        <v>2</v>
      </c>
      <c r="D176" s="44">
        <v>0</v>
      </c>
      <c r="E176" s="44">
        <v>2</v>
      </c>
      <c r="F176" s="44">
        <v>0</v>
      </c>
      <c r="G176" s="44">
        <v>0</v>
      </c>
      <c r="H176" s="45">
        <v>0</v>
      </c>
    </row>
    <row r="177" spans="1:8" ht="14.4">
      <c r="A177" s="46" t="s">
        <v>466</v>
      </c>
      <c r="B177" s="47" t="s">
        <v>467</v>
      </c>
      <c r="C177" s="44">
        <v>3</v>
      </c>
      <c r="D177" s="44">
        <v>0</v>
      </c>
      <c r="E177" s="44">
        <v>3</v>
      </c>
      <c r="F177" s="44">
        <v>0</v>
      </c>
      <c r="G177" s="44">
        <v>0</v>
      </c>
      <c r="H177" s="45">
        <v>0</v>
      </c>
    </row>
    <row r="178" spans="1:8" ht="14.4">
      <c r="A178" s="46" t="s">
        <v>468</v>
      </c>
      <c r="B178" s="47" t="s">
        <v>469</v>
      </c>
      <c r="C178" s="44">
        <v>71.44</v>
      </c>
      <c r="D178" s="44">
        <v>0</v>
      </c>
      <c r="E178" s="44">
        <v>71.44</v>
      </c>
      <c r="F178" s="44">
        <v>0</v>
      </c>
      <c r="G178" s="44">
        <v>0</v>
      </c>
      <c r="H178" s="45">
        <v>0</v>
      </c>
    </row>
    <row r="179" spans="1:8" ht="14.4">
      <c r="A179" s="46" t="s">
        <v>470</v>
      </c>
      <c r="B179" s="47" t="s">
        <v>471</v>
      </c>
      <c r="C179" s="44">
        <v>55</v>
      </c>
      <c r="D179" s="44">
        <v>0</v>
      </c>
      <c r="E179" s="44">
        <v>55</v>
      </c>
      <c r="F179" s="44">
        <v>0</v>
      </c>
      <c r="G179" s="44">
        <v>0</v>
      </c>
      <c r="H179" s="45">
        <v>0</v>
      </c>
    </row>
    <row r="180" spans="1:8" ht="14.4">
      <c r="A180" s="46" t="s">
        <v>472</v>
      </c>
      <c r="B180" s="47" t="s">
        <v>473</v>
      </c>
      <c r="C180" s="44">
        <v>55</v>
      </c>
      <c r="D180" s="44">
        <v>0</v>
      </c>
      <c r="E180" s="44">
        <v>55</v>
      </c>
      <c r="F180" s="44">
        <v>0</v>
      </c>
      <c r="G180" s="44">
        <v>0</v>
      </c>
      <c r="H180" s="45">
        <v>0</v>
      </c>
    </row>
    <row r="181" spans="1:8" ht="14.4">
      <c r="A181" s="46" t="s">
        <v>474</v>
      </c>
      <c r="B181" s="47" t="s">
        <v>469</v>
      </c>
      <c r="C181" s="44">
        <v>16.440000000000001</v>
      </c>
      <c r="D181" s="44">
        <v>0</v>
      </c>
      <c r="E181" s="44">
        <v>16.440000000000001</v>
      </c>
      <c r="F181" s="44">
        <v>0</v>
      </c>
      <c r="G181" s="44">
        <v>0</v>
      </c>
      <c r="H181" s="45">
        <v>0</v>
      </c>
    </row>
    <row r="182" spans="1:8" ht="14.4">
      <c r="A182" s="46" t="s">
        <v>475</v>
      </c>
      <c r="B182" s="47" t="s">
        <v>476</v>
      </c>
      <c r="C182" s="44">
        <v>16.440000000000001</v>
      </c>
      <c r="D182" s="44">
        <v>0</v>
      </c>
      <c r="E182" s="44">
        <v>16.440000000000001</v>
      </c>
      <c r="F182" s="44">
        <v>0</v>
      </c>
      <c r="G182" s="44">
        <v>0</v>
      </c>
      <c r="H182" s="45">
        <v>0</v>
      </c>
    </row>
    <row r="183" spans="1:8" ht="14.4">
      <c r="A183" s="46" t="s">
        <v>477</v>
      </c>
      <c r="B183" s="47" t="s">
        <v>478</v>
      </c>
      <c r="C183" s="44">
        <v>188.31</v>
      </c>
      <c r="D183" s="44">
        <v>0</v>
      </c>
      <c r="E183" s="44">
        <v>188.31</v>
      </c>
      <c r="F183" s="44">
        <v>0</v>
      </c>
      <c r="G183" s="44">
        <v>0</v>
      </c>
      <c r="H183" s="45">
        <v>0</v>
      </c>
    </row>
    <row r="184" spans="1:8" ht="14.4">
      <c r="A184" s="46" t="s">
        <v>479</v>
      </c>
      <c r="B184" s="47" t="s">
        <v>480</v>
      </c>
      <c r="C184" s="44">
        <v>188.31</v>
      </c>
      <c r="D184" s="44">
        <v>0</v>
      </c>
      <c r="E184" s="44">
        <v>188.31</v>
      </c>
      <c r="F184" s="44">
        <v>0</v>
      </c>
      <c r="G184" s="44">
        <v>0</v>
      </c>
      <c r="H184" s="45">
        <v>0</v>
      </c>
    </row>
    <row r="185" spans="1:8" ht="14.4">
      <c r="A185" s="48" t="s">
        <v>481</v>
      </c>
      <c r="B185" s="49" t="s">
        <v>482</v>
      </c>
      <c r="C185" s="50">
        <v>188.31</v>
      </c>
      <c r="D185" s="50">
        <v>0</v>
      </c>
      <c r="E185" s="50">
        <v>188.31</v>
      </c>
      <c r="F185" s="50">
        <v>0</v>
      </c>
      <c r="G185" s="50">
        <v>0</v>
      </c>
      <c r="H185" s="51">
        <v>0</v>
      </c>
    </row>
    <row r="187" spans="1:8" ht="15.6">
      <c r="A187" s="2"/>
      <c r="B187" s="2"/>
      <c r="C187" s="3"/>
      <c r="D187" s="34" t="s">
        <v>489</v>
      </c>
      <c r="E187" s="3"/>
      <c r="F187" s="3"/>
      <c r="G187" s="3"/>
      <c r="H187" s="3"/>
    </row>
  </sheetData>
  <mergeCells count="3">
    <mergeCell ref="A1:H1"/>
    <mergeCell ref="A4:B4"/>
    <mergeCell ref="C4:H4"/>
  </mergeCells>
  <phoneticPr fontId="28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2" sqref="A2"/>
    </sheetView>
  </sheetViews>
  <sheetFormatPr defaultColWidth="9" defaultRowHeight="13.8"/>
  <cols>
    <col min="1" max="1" width="9.8984375" customWidth="1"/>
    <col min="2" max="2" width="21.3984375" customWidth="1"/>
    <col min="5" max="5" width="18.19921875" customWidth="1"/>
    <col min="7" max="7" width="10.8984375" customWidth="1"/>
    <col min="8" max="8" width="19" customWidth="1"/>
  </cols>
  <sheetData>
    <row r="1" spans="1:9" s="20" customFormat="1" ht="24" customHeight="1">
      <c r="A1" s="101" t="s">
        <v>9</v>
      </c>
      <c r="B1" s="102"/>
      <c r="C1" s="102"/>
      <c r="D1" s="102"/>
      <c r="E1" s="102"/>
      <c r="F1" s="102"/>
      <c r="G1" s="102"/>
      <c r="H1" s="102"/>
      <c r="I1" s="102"/>
    </row>
    <row r="2" spans="1:9" ht="14.4">
      <c r="A2" s="111" t="s">
        <v>622</v>
      </c>
      <c r="H2" s="106" t="s">
        <v>613</v>
      </c>
    </row>
    <row r="3" spans="1:9" ht="14.4">
      <c r="H3" s="23" t="s">
        <v>14</v>
      </c>
    </row>
    <row r="4" spans="1:9" s="24" customFormat="1" ht="57" customHeight="1">
      <c r="A4" s="25" t="s">
        <v>511</v>
      </c>
      <c r="B4" s="25" t="s">
        <v>134</v>
      </c>
      <c r="C4" s="25" t="s">
        <v>20</v>
      </c>
      <c r="D4" s="25" t="s">
        <v>511</v>
      </c>
      <c r="E4" s="25" t="s">
        <v>134</v>
      </c>
      <c r="F4" s="25" t="s">
        <v>20</v>
      </c>
      <c r="G4" s="25" t="s">
        <v>511</v>
      </c>
      <c r="H4" s="25" t="s">
        <v>134</v>
      </c>
      <c r="I4" s="25" t="s">
        <v>20</v>
      </c>
    </row>
    <row r="5" spans="1:9">
      <c r="A5" s="26">
        <v>301</v>
      </c>
      <c r="B5" s="27" t="s">
        <v>512</v>
      </c>
      <c r="C5" s="27">
        <v>1006.12</v>
      </c>
      <c r="D5" s="28">
        <v>302</v>
      </c>
      <c r="E5" s="27" t="s">
        <v>513</v>
      </c>
      <c r="F5" s="27">
        <v>14.55</v>
      </c>
      <c r="G5" s="28">
        <v>307</v>
      </c>
      <c r="H5" s="27" t="s">
        <v>514</v>
      </c>
      <c r="I5" s="31"/>
    </row>
    <row r="6" spans="1:9">
      <c r="A6" s="26">
        <v>30101</v>
      </c>
      <c r="B6" s="28" t="s">
        <v>515</v>
      </c>
      <c r="C6" s="27">
        <v>214.41</v>
      </c>
      <c r="D6" s="28">
        <v>30201</v>
      </c>
      <c r="E6" s="28" t="s">
        <v>516</v>
      </c>
      <c r="F6" s="27"/>
      <c r="G6" s="28">
        <v>30701</v>
      </c>
      <c r="H6" s="28" t="s">
        <v>517</v>
      </c>
      <c r="I6" s="31"/>
    </row>
    <row r="7" spans="1:9">
      <c r="A7" s="26">
        <v>30102</v>
      </c>
      <c r="B7" s="28" t="s">
        <v>518</v>
      </c>
      <c r="C7" s="27">
        <v>120.55</v>
      </c>
      <c r="D7" s="28">
        <v>30202</v>
      </c>
      <c r="E7" s="28" t="s">
        <v>519</v>
      </c>
      <c r="F7" s="27"/>
      <c r="G7" s="28">
        <v>30702</v>
      </c>
      <c r="H7" s="28" t="s">
        <v>520</v>
      </c>
      <c r="I7" s="31"/>
    </row>
    <row r="8" spans="1:9">
      <c r="A8" s="26">
        <v>30103</v>
      </c>
      <c r="B8" s="28" t="s">
        <v>521</v>
      </c>
      <c r="C8" s="27">
        <v>344.55</v>
      </c>
      <c r="D8" s="28">
        <v>30203</v>
      </c>
      <c r="E8" s="28" t="s">
        <v>522</v>
      </c>
      <c r="F8" s="27"/>
      <c r="G8" s="28">
        <v>310</v>
      </c>
      <c r="H8" s="27" t="s">
        <v>523</v>
      </c>
      <c r="I8" s="31"/>
    </row>
    <row r="9" spans="1:9">
      <c r="A9" s="26">
        <v>30106</v>
      </c>
      <c r="B9" s="28" t="s">
        <v>524</v>
      </c>
      <c r="C9" s="27"/>
      <c r="D9" s="28">
        <v>30204</v>
      </c>
      <c r="E9" s="28" t="s">
        <v>525</v>
      </c>
      <c r="F9" s="27"/>
      <c r="G9" s="28">
        <v>31001</v>
      </c>
      <c r="H9" s="28" t="s">
        <v>526</v>
      </c>
      <c r="I9" s="31"/>
    </row>
    <row r="10" spans="1:9">
      <c r="A10" s="26">
        <v>30107</v>
      </c>
      <c r="B10" s="28" t="s">
        <v>527</v>
      </c>
      <c r="C10" s="27">
        <v>66.77</v>
      </c>
      <c r="D10" s="28">
        <v>30205</v>
      </c>
      <c r="E10" s="28" t="s">
        <v>528</v>
      </c>
      <c r="F10" s="27"/>
      <c r="G10" s="28">
        <v>31002</v>
      </c>
      <c r="H10" s="28" t="s">
        <v>529</v>
      </c>
      <c r="I10" s="31"/>
    </row>
    <row r="11" spans="1:9" ht="22.8">
      <c r="A11" s="26">
        <v>30108</v>
      </c>
      <c r="B11" s="28" t="s">
        <v>530</v>
      </c>
      <c r="C11" s="27">
        <v>68.03</v>
      </c>
      <c r="D11" s="28">
        <v>30206</v>
      </c>
      <c r="E11" s="28" t="s">
        <v>531</v>
      </c>
      <c r="F11" s="27"/>
      <c r="G11" s="28">
        <v>31003</v>
      </c>
      <c r="H11" s="28" t="s">
        <v>532</v>
      </c>
      <c r="I11" s="31"/>
    </row>
    <row r="12" spans="1:9">
      <c r="A12" s="26">
        <v>30109</v>
      </c>
      <c r="B12" s="28" t="s">
        <v>533</v>
      </c>
      <c r="C12" s="27">
        <v>6.24</v>
      </c>
      <c r="D12" s="28">
        <v>30207</v>
      </c>
      <c r="E12" s="28" t="s">
        <v>534</v>
      </c>
      <c r="F12" s="27"/>
      <c r="G12" s="28">
        <v>31005</v>
      </c>
      <c r="H12" s="28" t="s">
        <v>535</v>
      </c>
      <c r="I12" s="31"/>
    </row>
    <row r="13" spans="1:9">
      <c r="A13" s="26">
        <v>30110</v>
      </c>
      <c r="B13" s="28" t="s">
        <v>536</v>
      </c>
      <c r="C13" s="27">
        <v>69.569999999999993</v>
      </c>
      <c r="D13" s="28">
        <v>30208</v>
      </c>
      <c r="E13" s="28" t="s">
        <v>537</v>
      </c>
      <c r="F13" s="27"/>
      <c r="G13" s="28">
        <v>31006</v>
      </c>
      <c r="H13" s="28" t="s">
        <v>538</v>
      </c>
      <c r="I13" s="31"/>
    </row>
    <row r="14" spans="1:9">
      <c r="A14" s="26">
        <v>30111</v>
      </c>
      <c r="B14" s="28" t="s">
        <v>539</v>
      </c>
      <c r="C14" s="27">
        <v>11.63</v>
      </c>
      <c r="D14" s="28">
        <v>30209</v>
      </c>
      <c r="E14" s="28" t="s">
        <v>540</v>
      </c>
      <c r="F14" s="27"/>
      <c r="G14" s="28">
        <v>31007</v>
      </c>
      <c r="H14" s="28" t="s">
        <v>541</v>
      </c>
      <c r="I14" s="31"/>
    </row>
    <row r="15" spans="1:9">
      <c r="A15" s="26">
        <v>30112</v>
      </c>
      <c r="B15" s="28" t="s">
        <v>542</v>
      </c>
      <c r="C15" s="27">
        <v>5.81</v>
      </c>
      <c r="D15" s="28">
        <v>30211</v>
      </c>
      <c r="E15" s="28" t="s">
        <v>543</v>
      </c>
      <c r="F15" s="27"/>
      <c r="G15" s="28">
        <v>31008</v>
      </c>
      <c r="H15" s="28" t="s">
        <v>544</v>
      </c>
      <c r="I15" s="31"/>
    </row>
    <row r="16" spans="1:9">
      <c r="A16" s="26">
        <v>30113</v>
      </c>
      <c r="B16" s="28" t="s">
        <v>545</v>
      </c>
      <c r="C16" s="27">
        <v>34.9</v>
      </c>
      <c r="D16" s="28">
        <v>30212</v>
      </c>
      <c r="E16" s="28" t="s">
        <v>546</v>
      </c>
      <c r="F16" s="27"/>
      <c r="G16" s="28">
        <v>31009</v>
      </c>
      <c r="H16" s="28" t="s">
        <v>547</v>
      </c>
      <c r="I16" s="31"/>
    </row>
    <row r="17" spans="1:9">
      <c r="A17" s="26">
        <v>30114</v>
      </c>
      <c r="B17" s="28" t="s">
        <v>548</v>
      </c>
      <c r="C17" s="27"/>
      <c r="D17" s="28">
        <v>30213</v>
      </c>
      <c r="E17" s="28" t="s">
        <v>549</v>
      </c>
      <c r="F17" s="27"/>
      <c r="G17" s="28">
        <v>31010</v>
      </c>
      <c r="H17" s="28" t="s">
        <v>550</v>
      </c>
      <c r="I17" s="31"/>
    </row>
    <row r="18" spans="1:9">
      <c r="A18" s="26">
        <v>30199</v>
      </c>
      <c r="B18" s="28" t="s">
        <v>551</v>
      </c>
      <c r="C18" s="27">
        <v>63.66</v>
      </c>
      <c r="D18" s="28">
        <v>30214</v>
      </c>
      <c r="E18" s="28" t="s">
        <v>552</v>
      </c>
      <c r="F18" s="27"/>
      <c r="G18" s="28">
        <v>31011</v>
      </c>
      <c r="H18" s="28" t="s">
        <v>553</v>
      </c>
      <c r="I18" s="31"/>
    </row>
    <row r="19" spans="1:9">
      <c r="A19" s="26">
        <v>303</v>
      </c>
      <c r="B19" s="27" t="s">
        <v>554</v>
      </c>
      <c r="C19" s="27">
        <v>5</v>
      </c>
      <c r="D19" s="28">
        <v>30215</v>
      </c>
      <c r="E19" s="28" t="s">
        <v>555</v>
      </c>
      <c r="F19" s="27"/>
      <c r="G19" s="28">
        <v>31012</v>
      </c>
      <c r="H19" s="28" t="s">
        <v>556</v>
      </c>
      <c r="I19" s="31"/>
    </row>
    <row r="20" spans="1:9">
      <c r="A20" s="26">
        <v>30301</v>
      </c>
      <c r="B20" s="28" t="s">
        <v>557</v>
      </c>
      <c r="C20" s="27"/>
      <c r="D20" s="28">
        <v>30216</v>
      </c>
      <c r="E20" s="28" t="s">
        <v>558</v>
      </c>
      <c r="F20" s="27"/>
      <c r="G20" s="28">
        <v>31013</v>
      </c>
      <c r="H20" s="28" t="s">
        <v>559</v>
      </c>
      <c r="I20" s="31"/>
    </row>
    <row r="21" spans="1:9">
      <c r="A21" s="26">
        <v>30302</v>
      </c>
      <c r="B21" s="28" t="s">
        <v>560</v>
      </c>
      <c r="C21" s="27"/>
      <c r="D21" s="28">
        <v>30217</v>
      </c>
      <c r="E21" s="28" t="s">
        <v>561</v>
      </c>
      <c r="F21" s="27"/>
      <c r="G21" s="28">
        <v>31019</v>
      </c>
      <c r="H21" s="28" t="s">
        <v>562</v>
      </c>
      <c r="I21" s="31"/>
    </row>
    <row r="22" spans="1:9">
      <c r="A22" s="26">
        <v>30303</v>
      </c>
      <c r="B22" s="28" t="s">
        <v>563</v>
      </c>
      <c r="C22" s="27"/>
      <c r="D22" s="28">
        <v>30218</v>
      </c>
      <c r="E22" s="28" t="s">
        <v>564</v>
      </c>
      <c r="F22" s="27"/>
      <c r="G22" s="28">
        <v>31021</v>
      </c>
      <c r="H22" s="28" t="s">
        <v>565</v>
      </c>
      <c r="I22" s="31"/>
    </row>
    <row r="23" spans="1:9">
      <c r="A23" s="26">
        <v>30304</v>
      </c>
      <c r="B23" s="28" t="s">
        <v>566</v>
      </c>
      <c r="C23" s="27"/>
      <c r="D23" s="28">
        <v>30224</v>
      </c>
      <c r="E23" s="28" t="s">
        <v>567</v>
      </c>
      <c r="F23" s="27"/>
      <c r="G23" s="28">
        <v>31022</v>
      </c>
      <c r="H23" s="28" t="s">
        <v>568</v>
      </c>
      <c r="I23" s="31"/>
    </row>
    <row r="24" spans="1:9">
      <c r="A24" s="26">
        <v>30305</v>
      </c>
      <c r="B24" s="28" t="s">
        <v>569</v>
      </c>
      <c r="C24" s="27">
        <v>5</v>
      </c>
      <c r="D24" s="28">
        <v>30225</v>
      </c>
      <c r="E24" s="28" t="s">
        <v>570</v>
      </c>
      <c r="F24" s="27"/>
      <c r="G24" s="28">
        <v>31099</v>
      </c>
      <c r="H24" s="28" t="s">
        <v>571</v>
      </c>
      <c r="I24" s="31"/>
    </row>
    <row r="25" spans="1:9">
      <c r="A25" s="26">
        <v>30306</v>
      </c>
      <c r="B25" s="28" t="s">
        <v>572</v>
      </c>
      <c r="C25" s="27"/>
      <c r="D25" s="28">
        <v>30226</v>
      </c>
      <c r="E25" s="28" t="s">
        <v>573</v>
      </c>
      <c r="F25" s="27">
        <v>7</v>
      </c>
      <c r="G25" s="28">
        <v>399</v>
      </c>
      <c r="H25" s="27" t="s">
        <v>469</v>
      </c>
      <c r="I25" s="31">
        <v>2</v>
      </c>
    </row>
    <row r="26" spans="1:9">
      <c r="A26" s="26">
        <v>30307</v>
      </c>
      <c r="B26" s="28" t="s">
        <v>574</v>
      </c>
      <c r="C26" s="27"/>
      <c r="D26" s="28">
        <v>30227</v>
      </c>
      <c r="E26" s="28" t="s">
        <v>575</v>
      </c>
      <c r="F26" s="27"/>
      <c r="G26" s="28">
        <v>39906</v>
      </c>
      <c r="H26" s="28" t="s">
        <v>576</v>
      </c>
      <c r="I26" s="31"/>
    </row>
    <row r="27" spans="1:9">
      <c r="A27" s="26">
        <v>30308</v>
      </c>
      <c r="B27" s="28" t="s">
        <v>577</v>
      </c>
      <c r="C27" s="27"/>
      <c r="D27" s="28">
        <v>30228</v>
      </c>
      <c r="E27" s="28" t="s">
        <v>578</v>
      </c>
      <c r="F27" s="27">
        <v>4.8</v>
      </c>
      <c r="G27" s="28">
        <v>39907</v>
      </c>
      <c r="H27" s="28" t="s">
        <v>579</v>
      </c>
      <c r="I27" s="31"/>
    </row>
    <row r="28" spans="1:9" ht="21.6">
      <c r="A28" s="29">
        <v>30309</v>
      </c>
      <c r="B28" s="28" t="s">
        <v>580</v>
      </c>
      <c r="C28" s="30"/>
      <c r="D28" s="27">
        <v>30229</v>
      </c>
      <c r="E28" s="27" t="s">
        <v>581</v>
      </c>
      <c r="F28" s="30">
        <v>2</v>
      </c>
      <c r="G28" s="28">
        <v>39908</v>
      </c>
      <c r="H28" s="27" t="s">
        <v>582</v>
      </c>
      <c r="I28" s="31">
        <v>2</v>
      </c>
    </row>
    <row r="29" spans="1:9">
      <c r="A29" s="29">
        <v>30310</v>
      </c>
      <c r="B29" s="28" t="s">
        <v>583</v>
      </c>
      <c r="C29" s="30"/>
      <c r="D29" s="27">
        <v>30231</v>
      </c>
      <c r="E29" s="27" t="s">
        <v>584</v>
      </c>
      <c r="F29" s="30"/>
      <c r="G29" s="28">
        <v>39999</v>
      </c>
      <c r="H29" s="27" t="s">
        <v>476</v>
      </c>
      <c r="I29" s="31"/>
    </row>
    <row r="30" spans="1:9" ht="22.8">
      <c r="A30" s="29">
        <v>30399</v>
      </c>
      <c r="B30" s="28" t="s">
        <v>585</v>
      </c>
      <c r="C30" s="30"/>
      <c r="D30" s="27">
        <v>30239</v>
      </c>
      <c r="E30" s="27" t="s">
        <v>586</v>
      </c>
      <c r="F30" s="30">
        <v>0.55000000000000004</v>
      </c>
      <c r="G30" s="30"/>
      <c r="H30" s="27"/>
      <c r="I30" s="31"/>
    </row>
    <row r="31" spans="1:9">
      <c r="A31" s="29"/>
      <c r="B31" s="30"/>
      <c r="C31" s="30"/>
      <c r="D31" s="27">
        <v>30240</v>
      </c>
      <c r="E31" s="27" t="s">
        <v>587</v>
      </c>
      <c r="F31" s="30"/>
      <c r="G31" s="30"/>
      <c r="H31" s="27"/>
      <c r="I31" s="31"/>
    </row>
    <row r="32" spans="1:9">
      <c r="A32" s="29"/>
      <c r="B32" s="30"/>
      <c r="C32" s="30"/>
      <c r="D32" s="27">
        <v>30299</v>
      </c>
      <c r="E32" s="27" t="s">
        <v>588</v>
      </c>
      <c r="F32" s="30">
        <v>0.2</v>
      </c>
      <c r="G32" s="30"/>
      <c r="H32" s="27"/>
      <c r="I32" s="31"/>
    </row>
    <row r="33" spans="1:9">
      <c r="A33" s="103" t="s">
        <v>589</v>
      </c>
      <c r="B33" s="103"/>
      <c r="C33" s="27">
        <v>1006.12</v>
      </c>
      <c r="D33" s="103" t="s">
        <v>590</v>
      </c>
      <c r="E33" s="103"/>
      <c r="F33" s="103"/>
      <c r="G33" s="103"/>
      <c r="H33" s="103"/>
      <c r="I33" s="31">
        <v>16.55</v>
      </c>
    </row>
  </sheetData>
  <mergeCells count="3">
    <mergeCell ref="A1:I1"/>
    <mergeCell ref="A33:B33"/>
    <mergeCell ref="D33:H33"/>
  </mergeCells>
  <phoneticPr fontId="28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J9" sqref="J9"/>
    </sheetView>
  </sheetViews>
  <sheetFormatPr defaultColWidth="9" defaultRowHeight="13.8"/>
  <cols>
    <col min="1" max="11" width="11.8984375" customWidth="1"/>
  </cols>
  <sheetData>
    <row r="1" spans="1:11" ht="36.75" customHeight="1">
      <c r="A1" s="102" t="s">
        <v>591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4.4">
      <c r="A2" s="111" t="s">
        <v>623</v>
      </c>
      <c r="B2" s="111"/>
      <c r="J2" s="22" t="s">
        <v>592</v>
      </c>
    </row>
    <row r="3" spans="1:11" ht="14.4">
      <c r="J3" s="23" t="s">
        <v>14</v>
      </c>
    </row>
    <row r="4" spans="1:11" ht="28.5" customHeight="1">
      <c r="A4" s="113" t="s">
        <v>593</v>
      </c>
      <c r="B4" s="114"/>
      <c r="C4" s="114"/>
      <c r="D4" s="114"/>
      <c r="E4" s="114"/>
      <c r="F4" s="114" t="s">
        <v>20</v>
      </c>
      <c r="G4" s="114"/>
      <c r="H4" s="114"/>
      <c r="I4" s="114"/>
      <c r="J4" s="114"/>
      <c r="K4" s="115"/>
    </row>
    <row r="5" spans="1:11" ht="28.5" customHeight="1">
      <c r="A5" s="119" t="s">
        <v>594</v>
      </c>
      <c r="B5" s="119"/>
      <c r="C5" s="119"/>
      <c r="D5" s="119"/>
      <c r="E5" s="116" t="s">
        <v>625</v>
      </c>
      <c r="F5" s="119" t="s">
        <v>138</v>
      </c>
      <c r="G5" s="119" t="s">
        <v>595</v>
      </c>
      <c r="H5" s="119" t="s">
        <v>594</v>
      </c>
      <c r="I5" s="119"/>
      <c r="J5" s="119"/>
      <c r="K5" s="116" t="s">
        <v>625</v>
      </c>
    </row>
    <row r="6" spans="1:11" ht="28.5" customHeight="1">
      <c r="A6" s="119" t="s">
        <v>135</v>
      </c>
      <c r="B6" s="120" t="s">
        <v>624</v>
      </c>
      <c r="C6" s="121" t="s">
        <v>596</v>
      </c>
      <c r="D6" s="122" t="s">
        <v>596</v>
      </c>
      <c r="E6" s="117"/>
      <c r="F6" s="119"/>
      <c r="G6" s="119"/>
      <c r="H6" s="119" t="s">
        <v>135</v>
      </c>
      <c r="I6" s="121" t="s">
        <v>596</v>
      </c>
      <c r="J6" s="121" t="s">
        <v>596</v>
      </c>
      <c r="K6" s="117"/>
    </row>
    <row r="7" spans="1:11" ht="28.5" customHeight="1">
      <c r="A7" s="119"/>
      <c r="B7" s="119"/>
      <c r="C7" s="121" t="s">
        <v>597</v>
      </c>
      <c r="D7" s="122" t="s">
        <v>598</v>
      </c>
      <c r="E7" s="118"/>
      <c r="F7" s="119"/>
      <c r="G7" s="119"/>
      <c r="H7" s="119"/>
      <c r="I7" s="121" t="s">
        <v>597</v>
      </c>
      <c r="J7" s="121" t="s">
        <v>598</v>
      </c>
      <c r="K7" s="118"/>
    </row>
    <row r="8" spans="1:11" ht="28.5" customHeight="1">
      <c r="A8" s="21">
        <v>1</v>
      </c>
      <c r="B8" s="21">
        <v>2</v>
      </c>
      <c r="C8" s="21">
        <v>3</v>
      </c>
      <c r="D8" s="112">
        <v>4</v>
      </c>
      <c r="E8" s="21">
        <v>5</v>
      </c>
      <c r="F8" s="21">
        <v>6</v>
      </c>
      <c r="G8" s="21">
        <v>7</v>
      </c>
      <c r="H8" s="21">
        <v>9</v>
      </c>
      <c r="I8" s="21">
        <v>10</v>
      </c>
      <c r="J8" s="21">
        <v>11</v>
      </c>
      <c r="K8" s="21">
        <v>12</v>
      </c>
    </row>
    <row r="9" spans="1:11" ht="28.5" customHeight="1">
      <c r="A9" s="126">
        <f>D9+E9</f>
        <v>58.3</v>
      </c>
      <c r="B9" s="126">
        <v>0</v>
      </c>
      <c r="C9" s="123">
        <v>0</v>
      </c>
      <c r="D9" s="124">
        <v>8</v>
      </c>
      <c r="E9" s="125">
        <v>50.3</v>
      </c>
      <c r="F9" s="121">
        <v>29.49</v>
      </c>
      <c r="G9" s="121">
        <v>0</v>
      </c>
      <c r="H9" s="127">
        <v>6.92</v>
      </c>
      <c r="I9" s="121">
        <v>0</v>
      </c>
      <c r="J9" s="124">
        <v>6.92</v>
      </c>
      <c r="K9" s="125">
        <v>22.57</v>
      </c>
    </row>
  </sheetData>
  <mergeCells count="12">
    <mergeCell ref="A6:A7"/>
    <mergeCell ref="F5:F7"/>
    <mergeCell ref="G5:G7"/>
    <mergeCell ref="H6:H7"/>
    <mergeCell ref="B6:B7"/>
    <mergeCell ref="E5:E7"/>
    <mergeCell ref="A1:K1"/>
    <mergeCell ref="A5:D5"/>
    <mergeCell ref="H5:J5"/>
    <mergeCell ref="A4:E4"/>
    <mergeCell ref="F4:K4"/>
    <mergeCell ref="K5:K7"/>
  </mergeCells>
  <phoneticPr fontId="28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A3" sqref="A3"/>
    </sheetView>
  </sheetViews>
  <sheetFormatPr defaultColWidth="9" defaultRowHeight="13.8"/>
  <cols>
    <col min="1" max="1" width="13.59765625" customWidth="1"/>
    <col min="2" max="2" width="35.8984375" customWidth="1"/>
    <col min="3" max="8" width="13.59765625" style="1" customWidth="1"/>
  </cols>
  <sheetData>
    <row r="1" spans="1:8" ht="28.2">
      <c r="A1" s="104" t="s">
        <v>12</v>
      </c>
      <c r="B1" s="95"/>
      <c r="C1" s="95"/>
      <c r="D1" s="95"/>
      <c r="E1" s="95"/>
      <c r="F1" s="95"/>
      <c r="G1" s="95"/>
      <c r="H1" s="95"/>
    </row>
    <row r="2" spans="1:8">
      <c r="A2" s="2"/>
      <c r="B2" s="2"/>
      <c r="C2" s="3"/>
      <c r="D2" s="3"/>
      <c r="E2" s="3"/>
      <c r="F2" s="3"/>
      <c r="G2" s="3"/>
      <c r="H2" s="3" t="s">
        <v>612</v>
      </c>
    </row>
    <row r="3" spans="1:8" ht="15.6">
      <c r="A3" s="110" t="s">
        <v>622</v>
      </c>
      <c r="B3" s="2"/>
      <c r="C3" s="3"/>
      <c r="D3" s="3"/>
      <c r="E3" s="5" t="s">
        <v>125</v>
      </c>
      <c r="F3" s="3"/>
      <c r="G3" s="3"/>
      <c r="H3" s="6" t="s">
        <v>14</v>
      </c>
    </row>
    <row r="4" spans="1:8" ht="14.4">
      <c r="A4" s="7" t="s">
        <v>18</v>
      </c>
      <c r="B4" s="8" t="s">
        <v>16</v>
      </c>
      <c r="C4" s="9" t="s">
        <v>599</v>
      </c>
      <c r="D4" s="9" t="s">
        <v>600</v>
      </c>
      <c r="E4" s="9" t="s">
        <v>601</v>
      </c>
      <c r="F4" s="9" t="s">
        <v>16</v>
      </c>
      <c r="G4" s="9" t="s">
        <v>16</v>
      </c>
      <c r="H4" s="9" t="s">
        <v>602</v>
      </c>
    </row>
    <row r="5" spans="1:8" ht="28.8">
      <c r="A5" s="10" t="s">
        <v>133</v>
      </c>
      <c r="B5" s="11" t="s">
        <v>134</v>
      </c>
      <c r="C5" s="12" t="s">
        <v>138</v>
      </c>
      <c r="D5" s="12" t="s">
        <v>138</v>
      </c>
      <c r="E5" s="12" t="s">
        <v>138</v>
      </c>
      <c r="F5" s="12" t="s">
        <v>484</v>
      </c>
      <c r="G5" s="12" t="s">
        <v>485</v>
      </c>
      <c r="H5" s="12" t="s">
        <v>138</v>
      </c>
    </row>
    <row r="6" spans="1:8" ht="14.4">
      <c r="A6" s="10" t="s">
        <v>16</v>
      </c>
      <c r="B6" s="11" t="s">
        <v>16</v>
      </c>
      <c r="C6" s="12" t="s">
        <v>16</v>
      </c>
      <c r="D6" s="12" t="s">
        <v>16</v>
      </c>
      <c r="E6" s="12" t="s">
        <v>16</v>
      </c>
      <c r="F6" s="12" t="s">
        <v>135</v>
      </c>
      <c r="G6" s="12" t="s">
        <v>135</v>
      </c>
      <c r="H6" s="12" t="s">
        <v>16</v>
      </c>
    </row>
    <row r="7" spans="1:8" ht="14.4">
      <c r="A7" s="10" t="s">
        <v>16</v>
      </c>
      <c r="B7" s="11" t="s">
        <v>16</v>
      </c>
      <c r="C7" s="12" t="s">
        <v>16</v>
      </c>
      <c r="D7" s="12" t="s">
        <v>16</v>
      </c>
      <c r="E7" s="12" t="s">
        <v>16</v>
      </c>
      <c r="F7" s="12" t="s">
        <v>16</v>
      </c>
      <c r="G7" s="12" t="s">
        <v>16</v>
      </c>
      <c r="H7" s="12" t="s">
        <v>16</v>
      </c>
    </row>
    <row r="8" spans="1:8" ht="14.4">
      <c r="A8" s="10" t="s">
        <v>137</v>
      </c>
      <c r="B8" s="11" t="s">
        <v>22</v>
      </c>
      <c r="C8" s="13" t="s">
        <v>26</v>
      </c>
      <c r="D8" s="13" t="s">
        <v>37</v>
      </c>
      <c r="E8" s="13" t="s">
        <v>48</v>
      </c>
      <c r="F8" s="13" t="s">
        <v>52</v>
      </c>
      <c r="G8" s="13" t="s">
        <v>61</v>
      </c>
      <c r="H8" s="13" t="s">
        <v>64</v>
      </c>
    </row>
    <row r="9" spans="1:8" ht="14.4">
      <c r="A9" s="10" t="s">
        <v>16</v>
      </c>
      <c r="B9" s="11" t="s">
        <v>138</v>
      </c>
      <c r="C9" s="14">
        <v>0</v>
      </c>
      <c r="D9" s="105">
        <v>504.2</v>
      </c>
      <c r="E9" s="105">
        <v>504.2</v>
      </c>
      <c r="F9" s="14">
        <v>0</v>
      </c>
      <c r="G9" s="105">
        <v>504.2</v>
      </c>
      <c r="H9" s="14">
        <v>0</v>
      </c>
    </row>
    <row r="10" spans="1:8" ht="14.4">
      <c r="A10" s="15" t="s">
        <v>220</v>
      </c>
      <c r="B10" s="16" t="s">
        <v>221</v>
      </c>
      <c r="C10" s="14">
        <v>0</v>
      </c>
      <c r="D10" s="14">
        <v>274.23</v>
      </c>
      <c r="E10" s="14">
        <v>274.23</v>
      </c>
      <c r="F10" s="14">
        <v>0</v>
      </c>
      <c r="G10" s="14">
        <v>274.23</v>
      </c>
      <c r="H10" s="14">
        <v>0</v>
      </c>
    </row>
    <row r="11" spans="1:8" ht="14.4">
      <c r="A11" s="15" t="s">
        <v>275</v>
      </c>
      <c r="B11" s="16" t="s">
        <v>276</v>
      </c>
      <c r="C11" s="14">
        <v>0</v>
      </c>
      <c r="D11" s="14">
        <f>274.23</f>
        <v>274.23</v>
      </c>
      <c r="E11" s="14">
        <f>274.23</f>
        <v>274.23</v>
      </c>
      <c r="F11" s="14">
        <v>0</v>
      </c>
      <c r="G11" s="14">
        <f>274.23</f>
        <v>274.23</v>
      </c>
      <c r="H11" s="14">
        <v>0</v>
      </c>
    </row>
    <row r="12" spans="1:8" ht="14.4">
      <c r="A12" s="15" t="s">
        <v>277</v>
      </c>
      <c r="B12" s="16" t="s">
        <v>278</v>
      </c>
      <c r="C12" s="14">
        <v>0</v>
      </c>
      <c r="D12" s="14">
        <v>10</v>
      </c>
      <c r="E12" s="14">
        <v>10</v>
      </c>
      <c r="F12" s="14">
        <v>0</v>
      </c>
      <c r="G12" s="14">
        <v>10</v>
      </c>
      <c r="H12" s="14">
        <v>0</v>
      </c>
    </row>
    <row r="13" spans="1:8" ht="14.4">
      <c r="A13" s="15" t="s">
        <v>279</v>
      </c>
      <c r="B13" s="16" t="s">
        <v>280</v>
      </c>
      <c r="C13" s="14">
        <v>0</v>
      </c>
      <c r="D13" s="14">
        <v>264.23</v>
      </c>
      <c r="E13" s="14">
        <v>264.23</v>
      </c>
      <c r="F13" s="14">
        <v>0</v>
      </c>
      <c r="G13" s="14">
        <v>264.23</v>
      </c>
      <c r="H13" s="14">
        <v>0</v>
      </c>
    </row>
    <row r="14" spans="1:8" ht="14.4">
      <c r="A14" s="15" t="s">
        <v>332</v>
      </c>
      <c r="B14" s="16" t="s">
        <v>333</v>
      </c>
      <c r="C14" s="14">
        <v>0</v>
      </c>
      <c r="D14" s="14">
        <v>38.659999999999997</v>
      </c>
      <c r="E14" s="14">
        <v>38.659999999999997</v>
      </c>
      <c r="F14" s="14">
        <v>0</v>
      </c>
      <c r="G14" s="14">
        <v>38.659999999999997</v>
      </c>
      <c r="H14" s="14">
        <v>0</v>
      </c>
    </row>
    <row r="15" spans="1:8" ht="14.4">
      <c r="A15" s="15" t="s">
        <v>345</v>
      </c>
      <c r="B15" s="16" t="s">
        <v>346</v>
      </c>
      <c r="C15" s="14">
        <v>0</v>
      </c>
      <c r="D15" s="14">
        <v>15.59</v>
      </c>
      <c r="E15" s="14">
        <v>15.59</v>
      </c>
      <c r="F15" s="14">
        <v>0</v>
      </c>
      <c r="G15" s="14">
        <v>15.59</v>
      </c>
      <c r="H15" s="14">
        <v>0</v>
      </c>
    </row>
    <row r="16" spans="1:8" ht="14.4">
      <c r="A16" s="15" t="s">
        <v>347</v>
      </c>
      <c r="B16" s="16" t="s">
        <v>348</v>
      </c>
      <c r="C16" s="14">
        <v>0</v>
      </c>
      <c r="D16" s="14">
        <v>15.59</v>
      </c>
      <c r="E16" s="14">
        <v>15.59</v>
      </c>
      <c r="F16" s="14">
        <v>0</v>
      </c>
      <c r="G16" s="14">
        <v>15.59</v>
      </c>
      <c r="H16" s="14">
        <v>0</v>
      </c>
    </row>
    <row r="17" spans="1:8" ht="14.4">
      <c r="A17" s="15" t="s">
        <v>351</v>
      </c>
      <c r="B17" s="16" t="s">
        <v>352</v>
      </c>
      <c r="C17" s="14">
        <v>0</v>
      </c>
      <c r="D17" s="14">
        <v>23.07</v>
      </c>
      <c r="E17" s="14">
        <v>23.07</v>
      </c>
      <c r="F17" s="14">
        <v>0</v>
      </c>
      <c r="G17" s="14">
        <v>23.07</v>
      </c>
      <c r="H17" s="14">
        <v>0</v>
      </c>
    </row>
    <row r="18" spans="1:8" ht="14.4">
      <c r="A18" s="15" t="s">
        <v>353</v>
      </c>
      <c r="B18" s="16" t="s">
        <v>354</v>
      </c>
      <c r="C18" s="14">
        <v>0</v>
      </c>
      <c r="D18" s="14">
        <v>23.07</v>
      </c>
      <c r="E18" s="14">
        <v>23.07</v>
      </c>
      <c r="F18" s="14">
        <v>0</v>
      </c>
      <c r="G18" s="14">
        <v>23.07</v>
      </c>
      <c r="H18" s="14">
        <v>0</v>
      </c>
    </row>
    <row r="19" spans="1:8" ht="14.4">
      <c r="A19" s="15" t="s">
        <v>468</v>
      </c>
      <c r="B19" s="16" t="s">
        <v>469</v>
      </c>
      <c r="C19" s="14">
        <v>0</v>
      </c>
      <c r="D19" s="14">
        <v>3</v>
      </c>
      <c r="E19" s="14">
        <v>3</v>
      </c>
      <c r="F19" s="14">
        <v>0</v>
      </c>
      <c r="G19" s="14">
        <v>3</v>
      </c>
      <c r="H19" s="14">
        <v>0</v>
      </c>
    </row>
    <row r="20" spans="1:8" ht="14.4">
      <c r="A20" s="15" t="s">
        <v>470</v>
      </c>
      <c r="B20" s="16" t="s">
        <v>471</v>
      </c>
      <c r="C20" s="14">
        <v>0</v>
      </c>
      <c r="D20" s="14">
        <v>3</v>
      </c>
      <c r="E20" s="14">
        <v>3</v>
      </c>
      <c r="F20" s="14">
        <v>0</v>
      </c>
      <c r="G20" s="14">
        <v>3</v>
      </c>
      <c r="H20" s="14">
        <v>0</v>
      </c>
    </row>
    <row r="21" spans="1:8" ht="14.4">
      <c r="A21" s="15" t="s">
        <v>472</v>
      </c>
      <c r="B21" s="16" t="s">
        <v>473</v>
      </c>
      <c r="C21" s="14">
        <v>0</v>
      </c>
      <c r="D21" s="14">
        <v>3</v>
      </c>
      <c r="E21" s="14">
        <v>3</v>
      </c>
      <c r="F21" s="14">
        <v>0</v>
      </c>
      <c r="G21" s="14">
        <v>3</v>
      </c>
      <c r="H21" s="14">
        <v>0</v>
      </c>
    </row>
    <row r="22" spans="1:8" ht="14.4">
      <c r="A22" s="15" t="s">
        <v>477</v>
      </c>
      <c r="B22" s="16" t="s">
        <v>478</v>
      </c>
      <c r="C22" s="14">
        <v>0</v>
      </c>
      <c r="D22" s="14">
        <v>188.3</v>
      </c>
      <c r="E22" s="14">
        <v>188.3</v>
      </c>
      <c r="F22" s="14">
        <v>0</v>
      </c>
      <c r="G22" s="14">
        <v>188.3</v>
      </c>
      <c r="H22" s="14">
        <v>0</v>
      </c>
    </row>
    <row r="23" spans="1:8" ht="14.4">
      <c r="A23" s="15" t="s">
        <v>479</v>
      </c>
      <c r="B23" s="16" t="s">
        <v>480</v>
      </c>
      <c r="C23" s="14">
        <v>0</v>
      </c>
      <c r="D23" s="14">
        <v>188.3</v>
      </c>
      <c r="E23" s="14">
        <v>188.3</v>
      </c>
      <c r="F23" s="14">
        <v>0</v>
      </c>
      <c r="G23" s="14">
        <v>188.3</v>
      </c>
      <c r="H23" s="14">
        <v>0</v>
      </c>
    </row>
    <row r="24" spans="1:8" ht="14.4">
      <c r="A24" s="17" t="s">
        <v>481</v>
      </c>
      <c r="B24" s="18" t="s">
        <v>482</v>
      </c>
      <c r="C24" s="19">
        <v>0</v>
      </c>
      <c r="D24" s="14">
        <v>188.3</v>
      </c>
      <c r="E24" s="14">
        <v>188.3</v>
      </c>
      <c r="F24" s="19">
        <v>0</v>
      </c>
      <c r="G24" s="14">
        <v>188.3</v>
      </c>
      <c r="H24" s="19">
        <v>0</v>
      </c>
    </row>
    <row r="26" spans="1:8" ht="15.6">
      <c r="A26" s="2"/>
      <c r="B26" s="2"/>
      <c r="C26" s="3"/>
      <c r="D26" s="3"/>
      <c r="E26" s="5" t="s">
        <v>603</v>
      </c>
      <c r="F26" s="3"/>
      <c r="G26" s="3"/>
      <c r="H26" s="3"/>
    </row>
  </sheetData>
  <mergeCells count="1">
    <mergeCell ref="A1:H1"/>
  </mergeCells>
  <phoneticPr fontId="2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收支决算总表(公开01表)</vt:lpstr>
      <vt:lpstr>收入决算表(公开02表)</vt:lpstr>
      <vt:lpstr>支出决算表（公开03表）</vt:lpstr>
      <vt:lpstr>财政拨款收支决算总表（公开04表）</vt:lpstr>
      <vt:lpstr>一般公共预算财政拨款支出决算表（公开05表）</vt:lpstr>
      <vt:lpstr>一般公共预算财政拨款基本支出决算表（公开06表）</vt:lpstr>
      <vt:lpstr>一般公共预算财政拨款“三公”经费支出决算表（公开07表）</vt:lpstr>
      <vt:lpstr>政府性基金预算财政拨款收支决算表（公开08表）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2021-07-19T10:50:00Z</cp:lastPrinted>
  <dcterms:created xsi:type="dcterms:W3CDTF">2008-09-11T17:22:00Z</dcterms:created>
  <dcterms:modified xsi:type="dcterms:W3CDTF">2022-06-10T06:57:59Z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2052-10.1.0.7698</vt:lpwstr>
  </property>
</Properties>
</file>