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896" activeTab="4"/>
  </bookViews>
  <sheets>
    <sheet name="部门收支总表" sheetId="4" r:id="rId1"/>
    <sheet name="部门收入总表" sheetId="16" r:id="rId2"/>
    <sheet name="部门支出总表" sheetId="19" r:id="rId3"/>
    <sheet name="财政拨款收支总表" sheetId="5" r:id="rId4"/>
    <sheet name="一般公共预算支出表" sheetId="6" r:id="rId5"/>
    <sheet name="一般公共预算基本支出明细表" sheetId="13" r:id="rId6"/>
    <sheet name="一般公共预算“三公”经费支出情况表" sheetId="8" r:id="rId7"/>
    <sheet name="政府性基金预算支出表" sheetId="7" r:id="rId8"/>
    <sheet name="部门整体支出绩效目标申报表" sheetId="23" r:id="rId9"/>
    <sheet name="项目绩效目标表" sheetId="24" r:id="rId10"/>
    <sheet name="项目支出绩效目标表" sheetId="25" r:id="rId11"/>
  </sheets>
  <definedNames>
    <definedName name="_xlnm.Print_Area" localSheetId="1">部门收入总表!$A$1:$M$7</definedName>
    <definedName name="_xlnm.Print_Area" localSheetId="0">部门收支总表!$A$1:$D$15</definedName>
    <definedName name="_xlnm.Print_Area" localSheetId="8">部门整体支出绩效目标申报表!$A$1:$T$9</definedName>
    <definedName name="_xlnm.Print_Area" localSheetId="2">部门支出总表!$A$1:$O$31</definedName>
    <definedName name="_xlnm.Print_Area" localSheetId="3">财政拨款收支总表!$A$1:$O$31</definedName>
    <definedName name="_xlnm.Print_Area" localSheetId="9">项目绩效目标表!$A$1:$W$6</definedName>
    <definedName name="_xlnm.Print_Area" localSheetId="10">项目支出绩效目标表!$A$1:$P$6</definedName>
    <definedName name="_xlnm.Print_Area" localSheetId="6">一般公共预算“三公”经费支出情况表!$A$1:$I$6</definedName>
    <definedName name="_xlnm.Print_Area" localSheetId="5">一般公共预算基本支出明细表!$A$1:$BF$15</definedName>
    <definedName name="_xlnm.Print_Area" localSheetId="4">一般公共预算支出表!$A$1:$M$16</definedName>
    <definedName name="_xlnm.Print_Area" localSheetId="7">政府性基金预算支出表!$A$1:$M$6</definedName>
    <definedName name="_xlnm.Print_Area">#N/A</definedName>
    <definedName name="_xlnm.Print_Titles" localSheetId="1">部门收入总表!$1:$6</definedName>
    <definedName name="_xlnm.Print_Titles" localSheetId="0">部门收支总表!$1:$4</definedName>
    <definedName name="_xlnm.Print_Titles" localSheetId="8">部门整体支出绩效目标申报表!$1:$7</definedName>
    <definedName name="_xlnm.Print_Titles" localSheetId="2">部门支出总表!$1:$6</definedName>
    <definedName name="_xlnm.Print_Titles" localSheetId="3">财政拨款收支总表!$1:$6</definedName>
    <definedName name="_xlnm.Print_Titles" localSheetId="9">项目绩效目标表!$1:$6</definedName>
    <definedName name="_xlnm.Print_Titles" localSheetId="10">项目支出绩效目标表!$1:$6</definedName>
    <definedName name="_xlnm.Print_Titles" localSheetId="6">一般公共预算“三公”经费支出情况表!$1:$4</definedName>
    <definedName name="_xlnm.Print_Titles" localSheetId="5">一般公共预算基本支出明细表!$1:$6</definedName>
    <definedName name="_xlnm.Print_Titles" localSheetId="4">一般公共预算支出表!$1:$6</definedName>
    <definedName name="_xlnm.Print_Titles" localSheetId="7">政府性基金预算支出表!$1:$6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<sst xmlns="http://schemas.openxmlformats.org/spreadsheetml/2006/main" count="687" uniqueCount="203">
  <si>
    <t>预算05表</t>
  </si>
  <si>
    <t>2021年一般公共预算支出表</t>
  </si>
  <si>
    <t>单位：万元</t>
  </si>
  <si>
    <t>科目编码</t>
  </si>
  <si>
    <t>单位代码</t>
  </si>
  <si>
    <t>单位名称(功能科目)</t>
  </si>
  <si>
    <t>总  计</t>
  </si>
  <si>
    <t>基本支出</t>
  </si>
  <si>
    <t>项目支出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</si>
  <si>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</si>
  <si>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</si>
  <si>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</si>
  <si>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</si>
  <si>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</si>
  <si>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</si>
  <si>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</si>
  <si>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一般性项目支出</t>
  </si>
  <si>
    <t>项目化项目支出</t>
  </si>
  <si>
    <t>**</t>
  </si>
  <si>
    <t>合计</t>
  </si>
  <si>
    <t>宁乡市总工会</t>
  </si>
  <si>
    <t>119001</t>
  </si>
  <si>
    <t xml:space="preserve">  宁乡市总工会</t>
  </si>
  <si>
    <t>201</t>
  </si>
  <si>
    <t xml:space="preserve">    一般公共服务支出</t>
  </si>
  <si>
    <t>29</t>
  </si>
  <si>
    <t xml:space="preserve">      群众团体事务</t>
  </si>
  <si>
    <t xml:space="preserve">  201</t>
  </si>
  <si>
    <t xml:space="preserve">  29</t>
  </si>
  <si>
    <t>01</t>
  </si>
  <si>
    <t xml:space="preserve">  119001</t>
  </si>
  <si>
    <t xml:space="preserve">        行政运行（群众团体事务）</t>
  </si>
  <si>
    <t>02</t>
  </si>
  <si>
    <t xml:space="preserve">        一般行政管理事务（群众团体事务）</t>
  </si>
  <si>
    <t>208</t>
  </si>
  <si>
    <t xml:space="preserve">    社会保障和就业支出</t>
  </si>
  <si>
    <t>05</t>
  </si>
  <si>
    <t xml:space="preserve">      行政事业单位养老支出</t>
  </si>
  <si>
    <t xml:space="preserve">  208</t>
  </si>
  <si>
    <t xml:space="preserve">  05</t>
  </si>
  <si>
    <t xml:space="preserve">        机关事业单位基本养老保险缴费支出</t>
  </si>
  <si>
    <t>99</t>
  </si>
  <si>
    <t xml:space="preserve">      其他社会保障和就业支出</t>
  </si>
  <si>
    <t xml:space="preserve">  99</t>
  </si>
  <si>
    <t xml:space="preserve">        其他社会保障和就业支出</t>
  </si>
  <si>
    <t>210</t>
  </si>
  <si>
    <t xml:space="preserve">    卫生健康支出</t>
  </si>
  <si>
    <t>11</t>
  </si>
  <si>
    <t xml:space="preserve">      行政事业单位医疗</t>
  </si>
  <si>
    <t xml:space="preserve">  210</t>
  </si>
  <si>
    <t xml:space="preserve">  11</t>
  </si>
  <si>
    <t xml:space="preserve">        行政单位医疗</t>
  </si>
  <si>
    <t>03</t>
  </si>
  <si>
    <t xml:space="preserve">        公务员医疗补助</t>
  </si>
  <si>
    <t>221</t>
  </si>
  <si>
    <t xml:space="preserve">    住房保障支出</t>
  </si>
  <si>
    <t xml:space="preserve">      住房改革支出</t>
  </si>
  <si>
    <t xml:space="preserve">  221</t>
  </si>
  <si>
    <t xml:space="preserve">  02</t>
  </si>
  <si>
    <t xml:space="preserve">        住房公积金</t>
  </si>
  <si>
    <t>预算03表</t>
  </si>
  <si>
    <t>纳入专户管理的其他预算收入</t>
  </si>
  <si>
    <t>行政运行（群众团体事务）</t>
  </si>
  <si>
    <t>其他社会保障和就业支出</t>
  </si>
  <si>
    <t>预算04表</t>
  </si>
  <si>
    <t>公务员医疗补助</t>
  </si>
  <si>
    <t>预算06表</t>
  </si>
  <si>
    <t>2021年一般公共预算基本支出明细表</t>
  </si>
  <si>
    <t>填报单位：宁乡市总工会</t>
  </si>
  <si>
    <t>科目</t>
  </si>
  <si>
    <t>功能科目（单位编码）</t>
  </si>
  <si>
    <t>总   计</t>
  </si>
  <si>
    <t>一般商品和服务支出</t>
  </si>
  <si>
    <t>其他支出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</si>
  <si>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</si>
  <si>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</si>
  <si>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</si>
  <si>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</si>
  <si>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</si>
  <si>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</si>
  <si>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</si>
  <si>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</si>
  <si>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</si>
  <si>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</si>
  <si>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</si>
  <si>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</si>
  <si>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</si>
  <si>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</si>
  <si>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</si>
  <si>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</si>
  <si>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</si>
  <si>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</si>
  <si>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</si>
  <si>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</si>
  <si>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</si>
  <si>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</si>
  <si>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</si>
  <si>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</si>
  <si>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</si>
  <si>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</si>
  <si>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</si>
  <si>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</si>
  <si>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</si>
  <si>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</si>
  <si>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</si>
  <si>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</si>
  <si>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</si>
  <si>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</si>
  <si>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</si>
  <si>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</si>
  <si>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</si>
  <si>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</si>
  <si>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</si>
  <si>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</si>
  <si>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</si>
  <si>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</si>
  <si>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</si>
  <si>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</si>
  <si>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</si>
  <si>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</si>
  <si>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</si>
  <si>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</si>
  <si>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</si>
  <si>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</si>
  <si>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 xml:space="preserve">  一般行政管理事务（群众团体事务）</t>
  </si>
  <si>
    <t xml:space="preserve">  行政运行（群众团体事务）</t>
  </si>
  <si>
    <t xml:space="preserve">  公务员医疗补助</t>
  </si>
  <si>
    <t xml:space="preserve">  其他社会保障和就业支出</t>
  </si>
  <si>
    <t xml:space="preserve">  住房公积金</t>
  </si>
  <si>
    <t xml:space="preserve">  机关事业单位基本养老保险缴费支出</t>
  </si>
  <si>
    <t xml:space="preserve">  行政单位医疗</t>
  </si>
  <si>
    <t>预算07表</t>
  </si>
  <si>
    <t>2021年一般公共预算“三公”经费支出情况表</t>
  </si>
  <si>
    <t>单位编码</t>
  </si>
  <si>
    <t>单位名称</t>
  </si>
  <si>
    <t>因公出国(境)费用</t>
  </si>
  <si>
    <t>公务用车购置</t>
  </si>
  <si>
    <t>“三公”经费预算增减变化原因（单位必填）</t>
  </si>
  <si>
    <t>无变化</t>
  </si>
  <si>
    <t>预算08表</t>
  </si>
  <si>
    <t>2021年政府性基金预算支出表</t>
  </si>
  <si>
    <t>该表无数据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</si>
  <si>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</si>
  <si>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</si>
  <si>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</si>
  <si>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</si>
  <si>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</si>
  <si>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</si>
  <si>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</t>
  </si>
  <si>
    <t>按支出性质分</t>
  </si>
  <si>
    <t xml:space="preserve">    产出指标</t>
  </si>
  <si>
    <t xml:space="preserve">    效益指标</t>
  </si>
  <si>
    <t>公共财政拨款</t>
  </si>
  <si>
    <t>政府性基金拨款</t>
  </si>
  <si>
    <t>纳入专户管理的非税收入拨款</t>
  </si>
  <si>
    <t>其他资金</t>
  </si>
  <si>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数量指标</t>
    </r>
  </si>
  <si>
    <t>质量指标</t>
  </si>
  <si>
    <t>时效指标</t>
  </si>
  <si>
    <t>成本指标</t>
  </si>
  <si>
    <t>经济效益指标</t>
  </si>
  <si>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社会效益指标</t>
    </r>
  </si>
  <si>
    <t>生态效益指标</t>
  </si>
  <si>
    <t>可持续性影响指标</t>
  </si>
  <si>
    <t>社会公众或服务对象满意度指标</t>
  </si>
  <si>
    <t>无</t>
  </si>
  <si>
    <t>负责各级基层工会组建和换届选举，工会组织规范化、各级模范职工之家的申报审批，工会法人资格证书登记发放；负责民主管理工作，主要是基层厂务公开、工资集体协商、工资集体合同和女职工专项集体合同签订、基层职代会等工作；负责全市女职工权益维护，为女职工办理特殊疾病保险、女职工特殊权益维护、专项集体合同签订、女职工组织建设等；负责工会工作信息报道、工会各项活动的宣传报道、文体活动的开展、报刊征订；负责本级经费的收管用、审查及各级基层工会经费的使用；负责劳模管理、困难职工帮扶、职工劳动竞赛、职工医疗互助等。</t>
  </si>
  <si>
    <r>
      <rPr>
        <sz val="10"/>
        <rFont val="宋体"/>
        <charset val="134"/>
      </rPr>
      <t>强力推进基层组织规范示范、产业工人队伍建设创新创造、职工服务阵地落实、智慧工会提速提质四个重点工作，持续开展工会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五大行动</t>
    </r>
    <r>
      <rPr>
        <sz val="10"/>
        <rFont val="Arial"/>
        <charset val="134"/>
      </rPr>
      <t>”</t>
    </r>
    <r>
      <rPr>
        <sz val="10"/>
        <rFont val="宋体"/>
        <charset val="134"/>
      </rPr>
      <t>，团结动员全市广大群众为推动宁乡高质量发展贡献力量。</t>
    </r>
  </si>
  <si>
    <r>
      <rPr>
        <sz val="10"/>
        <rFont val="宋体"/>
        <charset val="134"/>
      </rPr>
      <t>年度工作任务完成率</t>
    </r>
    <r>
      <rPr>
        <sz val="10"/>
        <rFont val="Arial"/>
        <charset val="134"/>
      </rPr>
      <t>100%</t>
    </r>
    <r>
      <rPr>
        <sz val="10"/>
        <rFont val="宋体"/>
        <charset val="134"/>
      </rPr>
      <t>，预算执行率</t>
    </r>
    <r>
      <rPr>
        <sz val="10"/>
        <rFont val="Arial"/>
        <charset val="134"/>
      </rPr>
      <t>100%</t>
    </r>
    <r>
      <rPr>
        <sz val="10"/>
        <rFont val="宋体"/>
        <charset val="134"/>
      </rPr>
      <t>，政府采购执行率</t>
    </r>
    <r>
      <rPr>
        <sz val="10"/>
        <rFont val="Arial"/>
        <charset val="134"/>
      </rPr>
      <t>100%</t>
    </r>
    <r>
      <rPr>
        <sz val="10"/>
        <rFont val="宋体"/>
        <charset val="134"/>
      </rPr>
      <t>，上年同期重点评价问题</t>
    </r>
    <r>
      <rPr>
        <sz val="10"/>
        <rFont val="Arial"/>
        <charset val="134"/>
      </rPr>
      <t>100%</t>
    </r>
    <r>
      <rPr>
        <sz val="10"/>
        <rFont val="宋体"/>
        <charset val="134"/>
      </rPr>
      <t>整改。</t>
    </r>
  </si>
  <si>
    <r>
      <rPr>
        <sz val="10"/>
        <rFont val="宋体"/>
        <charset val="134"/>
      </rPr>
      <t>固定资产利用率</t>
    </r>
    <r>
      <rPr>
        <sz val="10"/>
        <rFont val="Arial"/>
        <charset val="134"/>
      </rPr>
      <t>100%</t>
    </r>
    <r>
      <rPr>
        <sz val="10"/>
        <rFont val="宋体"/>
        <charset val="134"/>
      </rPr>
      <t>，资金使用合规率</t>
    </r>
    <r>
      <rPr>
        <sz val="10"/>
        <rFont val="Arial"/>
        <charset val="134"/>
      </rPr>
      <t>100%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</si>
  <si>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按规定时间完成当期应结题验收；一、二、三季度末支付序时进度分别达到</t>
    </r>
    <r>
      <rPr>
        <sz val="10"/>
        <rFont val="Arial"/>
        <charset val="134"/>
      </rPr>
      <t>20%</t>
    </r>
    <r>
      <rPr>
        <sz val="10"/>
        <rFont val="宋体"/>
        <charset val="134"/>
      </rPr>
      <t>、</t>
    </r>
    <r>
      <rPr>
        <sz val="10"/>
        <rFont val="Arial"/>
        <charset val="134"/>
      </rPr>
      <t>50%</t>
    </r>
    <r>
      <rPr>
        <sz val="10"/>
        <rFont val="宋体"/>
        <charset val="134"/>
      </rPr>
      <t>、</t>
    </r>
    <r>
      <rPr>
        <sz val="10"/>
        <rFont val="Arial"/>
        <charset val="134"/>
      </rPr>
      <t>80%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</si>
  <si>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预算调整率小于等于</t>
    </r>
    <r>
      <rPr>
        <sz val="10"/>
        <rFont val="Arial"/>
        <charset val="134"/>
      </rPr>
      <t>10%</t>
    </r>
    <r>
      <rPr>
        <sz val="10"/>
        <rFont val="宋体"/>
        <charset val="134"/>
      </rPr>
      <t>，公用经费控制率小于等于</t>
    </r>
    <r>
      <rPr>
        <sz val="10"/>
        <rFont val="Arial"/>
        <charset val="134"/>
      </rPr>
      <t>100%</t>
    </r>
    <r>
      <rPr>
        <sz val="10"/>
        <rFont val="宋体"/>
        <charset val="134"/>
      </rPr>
      <t>，三公经费控制率控制率小于等于</t>
    </r>
    <r>
      <rPr>
        <sz val="10"/>
        <rFont val="Arial"/>
        <charset val="134"/>
      </rPr>
      <t>100%</t>
    </r>
    <r>
      <rPr>
        <sz val="10"/>
        <rFont val="宋体"/>
        <charset val="134"/>
      </rPr>
      <t>，人员控制率</t>
    </r>
    <r>
      <rPr>
        <sz val="10"/>
        <rFont val="Arial"/>
        <charset val="134"/>
      </rPr>
      <t>100%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</si>
  <si>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社会公众效果满意度达</t>
    </r>
    <r>
      <rPr>
        <sz val="10"/>
        <rFont val="Arial"/>
        <charset val="134"/>
      </rPr>
      <t>95%</t>
    </r>
  </si>
  <si>
    <t>项目绩效目标表</t>
  </si>
  <si>
    <t>项目起止时间</t>
  </si>
  <si>
    <t>项目实施单位</t>
  </si>
  <si>
    <t>项目负责人</t>
  </si>
  <si>
    <t>联系电话</t>
  </si>
  <si>
    <t>项目资金申请（万元）</t>
  </si>
  <si>
    <t>项目概况</t>
  </si>
  <si>
    <t>项目实施进度计划</t>
  </si>
  <si>
    <t>项目绩效目标</t>
  </si>
  <si>
    <t>年度绩效指标</t>
  </si>
  <si>
    <t>其他需说明的问题</t>
  </si>
  <si>
    <t>一、预算资金</t>
  </si>
  <si>
    <t>二、自有资金</t>
  </si>
  <si>
    <t>三、其他</t>
  </si>
  <si>
    <t>长期目标</t>
  </si>
  <si>
    <t>年度目标</t>
  </si>
  <si>
    <t>产出指标</t>
  </si>
  <si>
    <t>效益指标</t>
  </si>
  <si>
    <t>数量指标</t>
  </si>
  <si>
    <t>社会效益指标</t>
  </si>
  <si>
    <t>可持续影响指标</t>
  </si>
  <si>
    <t>项目支出绩效目标表</t>
  </si>
  <si>
    <t>填报单位：宁乡市总工会                                                                                                                              单位：万元</t>
  </si>
  <si>
    <t>年度本级预算金额</t>
  </si>
  <si>
    <t>该项目支出上级资金</t>
  </si>
  <si>
    <t>项目支出实施期</t>
  </si>
  <si>
    <t>实施期绩效目标</t>
  </si>
  <si>
    <t>本年度绩效目标</t>
  </si>
  <si>
    <t>本年度绩效指标</t>
  </si>
  <si>
    <t>实效指标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</si>
</sst>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.00_ "/>
    <numFmt numFmtId="178" formatCode="00"/>
    <numFmt numFmtId="179" formatCode="0000"/>
    <numFmt numFmtId="180" formatCode="* #,##0.00;* \-#,##0.00;* &quot;&quot;??;@"/>
    <numFmt numFmtId="181" formatCode="#,##0.0_ "/>
    <numFmt numFmtId="182" formatCode="#,##0.00_);[Red]\(#,##0.00\)"/>
  </numFmts>
  <fonts count="31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0"/>
      <name val="Arial"/>
      <charset val="134"/>
    </font>
    <font>
      <b/>
      <sz val="20"/>
      <name val="Arial"/>
      <charset val="134"/>
    </font>
    <font>
      <sz val="9"/>
      <name val="Arial"/>
      <charset val="134"/>
    </font>
    <font>
      <sz val="10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1" fillId="8" borderId="1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/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" fillId="0" borderId="0"/>
    <xf numFmtId="0" fontId="15" fillId="2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1" fillId="0" borderId="0" xfId="70" applyFill="1" applyAlignment="1">
      <alignment horizontal="center" vertical="center"/>
    </xf>
    <xf numFmtId="0" fontId="1" fillId="2" borderId="0" xfId="70" applyFill="1"/>
    <xf numFmtId="49" fontId="2" fillId="2" borderId="0" xfId="35" applyNumberFormat="1" applyFont="1" applyFill="1" applyAlignment="1">
      <alignment horizontal="center" vertical="center" wrapText="1"/>
    </xf>
    <xf numFmtId="49" fontId="0" fillId="2" borderId="0" xfId="35" applyNumberFormat="1" applyFont="1" applyFill="1" applyAlignment="1">
      <alignment horizontal="left" vertical="center" wrapText="1"/>
    </xf>
    <xf numFmtId="49" fontId="1" fillId="2" borderId="1" xfId="35" applyNumberFormat="1" applyFill="1" applyBorder="1" applyAlignment="1">
      <alignment horizontal="center" vertical="center" wrapText="1"/>
    </xf>
    <xf numFmtId="49" fontId="1" fillId="2" borderId="2" xfId="35" applyNumberFormat="1" applyFill="1" applyBorder="1" applyAlignment="1">
      <alignment horizontal="center" vertical="center" wrapText="1"/>
    </xf>
    <xf numFmtId="49" fontId="1" fillId="2" borderId="2" xfId="35" applyNumberFormat="1" applyFont="1" applyFill="1" applyBorder="1" applyAlignment="1">
      <alignment horizontal="center" vertical="center" wrapText="1"/>
    </xf>
    <xf numFmtId="49" fontId="1" fillId="2" borderId="3" xfId="35" applyNumberFormat="1" applyFont="1" applyFill="1" applyBorder="1" applyAlignment="1">
      <alignment horizontal="center" vertical="center" wrapText="1"/>
    </xf>
    <xf numFmtId="49" fontId="1" fillId="2" borderId="4" xfId="35" applyNumberFormat="1" applyFill="1" applyBorder="1" applyAlignment="1">
      <alignment horizontal="center" vertical="center" wrapText="1"/>
    </xf>
    <xf numFmtId="49" fontId="1" fillId="2" borderId="5" xfId="35" applyNumberFormat="1" applyFont="1" applyFill="1" applyBorder="1" applyAlignment="1">
      <alignment horizontal="center" vertical="center" wrapText="1"/>
    </xf>
    <xf numFmtId="49" fontId="1" fillId="2" borderId="5" xfId="35" applyNumberFormat="1" applyFill="1" applyBorder="1" applyAlignment="1">
      <alignment horizontal="center" vertical="center" wrapText="1"/>
    </xf>
    <xf numFmtId="49" fontId="1" fillId="2" borderId="6" xfId="35" applyNumberFormat="1" applyFont="1" applyFill="1" applyBorder="1" applyAlignment="1">
      <alignment horizontal="center" vertical="center" wrapText="1"/>
    </xf>
    <xf numFmtId="49" fontId="1" fillId="0" borderId="3" xfId="35" applyNumberForma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68" applyFill="1"/>
    <xf numFmtId="0" fontId="1" fillId="2" borderId="0" xfId="68" applyFill="1"/>
    <xf numFmtId="49" fontId="2" fillId="2" borderId="0" xfId="69" applyNumberFormat="1" applyFont="1" applyFill="1" applyAlignment="1">
      <alignment horizontal="center" vertical="center" wrapText="1"/>
    </xf>
    <xf numFmtId="49" fontId="0" fillId="2" borderId="0" xfId="69" applyNumberFormat="1" applyFont="1" applyFill="1" applyAlignment="1">
      <alignment horizontal="left" vertical="center" wrapText="1"/>
    </xf>
    <xf numFmtId="49" fontId="1" fillId="2" borderId="2" xfId="69" applyNumberFormat="1" applyFill="1" applyBorder="1" applyAlignment="1">
      <alignment horizontal="center" vertical="center" wrapText="1"/>
    </xf>
    <xf numFmtId="49" fontId="1" fillId="2" borderId="2" xfId="69" applyNumberFormat="1" applyFont="1" applyFill="1" applyBorder="1" applyAlignment="1">
      <alignment horizontal="center" vertical="center" wrapText="1"/>
    </xf>
    <xf numFmtId="49" fontId="1" fillId="2" borderId="3" xfId="69" applyNumberFormat="1" applyFont="1" applyFill="1" applyBorder="1" applyAlignment="1">
      <alignment horizontal="center" vertical="center" wrapText="1"/>
    </xf>
    <xf numFmtId="49" fontId="1" fillId="2" borderId="6" xfId="69" applyNumberFormat="1" applyFont="1" applyFill="1" applyBorder="1" applyAlignment="1">
      <alignment horizontal="center" vertical="center" wrapText="1"/>
    </xf>
    <xf numFmtId="49" fontId="1" fillId="0" borderId="3" xfId="69" applyNumberFormat="1" applyFill="1" applyBorder="1" applyAlignment="1">
      <alignment horizontal="center" vertical="center" wrapText="1"/>
    </xf>
    <xf numFmtId="49" fontId="1" fillId="2" borderId="5" xfId="69" applyNumberFormat="1" applyFont="1" applyFill="1" applyBorder="1" applyAlignment="1">
      <alignment horizontal="center" vertical="center" wrapText="1"/>
    </xf>
    <xf numFmtId="0" fontId="4" fillId="0" borderId="0" xfId="67" applyFill="1"/>
    <xf numFmtId="0" fontId="4" fillId="0" borderId="0" xfId="67"/>
    <xf numFmtId="0" fontId="4" fillId="0" borderId="0" xfId="67" applyBorder="1"/>
    <xf numFmtId="0" fontId="0" fillId="0" borderId="0" xfId="60">
      <alignment vertical="center"/>
    </xf>
    <xf numFmtId="49" fontId="5" fillId="0" borderId="7" xfId="67" applyNumberFormat="1" applyFont="1" applyBorder="1" applyAlignment="1">
      <alignment horizontal="center" vertical="center"/>
    </xf>
    <xf numFmtId="49" fontId="5" fillId="0" borderId="0" xfId="67" applyNumberFormat="1" applyFont="1" applyBorder="1" applyAlignment="1">
      <alignment horizontal="center" vertical="center"/>
    </xf>
    <xf numFmtId="49" fontId="6" fillId="0" borderId="0" xfId="67" applyNumberFormat="1" applyFont="1" applyBorder="1" applyAlignment="1">
      <alignment vertical="center"/>
    </xf>
    <xf numFmtId="49" fontId="1" fillId="0" borderId="0" xfId="67" applyNumberFormat="1" applyFont="1" applyBorder="1" applyAlignment="1">
      <alignment vertical="center"/>
    </xf>
    <xf numFmtId="0" fontId="3" fillId="0" borderId="0" xfId="60" applyFont="1" applyFill="1">
      <alignment vertical="center"/>
    </xf>
    <xf numFmtId="49" fontId="1" fillId="0" borderId="1" xfId="67" applyNumberFormat="1" applyFont="1" applyBorder="1" applyAlignment="1">
      <alignment horizontal="center" vertical="center"/>
    </xf>
    <xf numFmtId="49" fontId="6" fillId="0" borderId="3" xfId="67" applyNumberFormat="1" applyFont="1" applyBorder="1" applyAlignment="1">
      <alignment horizontal="center" vertical="center"/>
    </xf>
    <xf numFmtId="49" fontId="6" fillId="0" borderId="4" xfId="67" applyNumberFormat="1" applyFont="1" applyBorder="1" applyAlignment="1">
      <alignment horizontal="center" vertical="center"/>
    </xf>
    <xf numFmtId="49" fontId="1" fillId="0" borderId="1" xfId="67" applyNumberFormat="1" applyFont="1" applyBorder="1" applyAlignment="1">
      <alignment horizontal="center" vertical="center" wrapText="1"/>
    </xf>
    <xf numFmtId="49" fontId="1" fillId="0" borderId="2" xfId="67" applyNumberFormat="1" applyFont="1" applyBorder="1" applyAlignment="1">
      <alignment horizontal="center" vertical="center"/>
    </xf>
    <xf numFmtId="49" fontId="6" fillId="0" borderId="8" xfId="67" applyNumberFormat="1" applyFont="1" applyBorder="1" applyAlignment="1">
      <alignment horizontal="center" vertical="center"/>
    </xf>
    <xf numFmtId="49" fontId="6" fillId="0" borderId="9" xfId="67" applyNumberFormat="1" applyFont="1" applyBorder="1" applyAlignment="1">
      <alignment horizontal="center" vertical="center"/>
    </xf>
    <xf numFmtId="49" fontId="6" fillId="0" borderId="5" xfId="67" applyNumberFormat="1" applyFont="1" applyBorder="1" applyAlignment="1">
      <alignment horizontal="center" vertical="center"/>
    </xf>
    <xf numFmtId="49" fontId="6" fillId="0" borderId="5" xfId="67" applyNumberFormat="1" applyFont="1" applyBorder="1" applyAlignment="1">
      <alignment horizontal="center" vertical="center" wrapText="1"/>
    </xf>
    <xf numFmtId="49" fontId="1" fillId="0" borderId="1" xfId="67" applyNumberFormat="1" applyFont="1" applyBorder="1" applyAlignment="1">
      <alignment vertical="center" wrapText="1"/>
    </xf>
    <xf numFmtId="49" fontId="4" fillId="0" borderId="3" xfId="67" applyNumberFormat="1" applyFill="1" applyBorder="1" applyAlignment="1">
      <alignment horizontal="center" vertical="center" wrapText="1"/>
    </xf>
    <xf numFmtId="49" fontId="7" fillId="0" borderId="3" xfId="67" applyNumberFormat="1" applyFont="1" applyFill="1" applyBorder="1" applyAlignment="1">
      <alignment horizontal="center" vertical="center" wrapText="1"/>
    </xf>
    <xf numFmtId="4" fontId="4" fillId="0" borderId="3" xfId="67" applyNumberFormat="1" applyFill="1" applyBorder="1" applyAlignment="1">
      <alignment horizontal="center" vertical="center" wrapText="1"/>
    </xf>
    <xf numFmtId="4" fontId="7" fillId="0" borderId="3" xfId="67" applyNumberFormat="1" applyFont="1" applyFill="1" applyBorder="1" applyAlignment="1">
      <alignment horizontal="center" vertical="center" wrapText="1"/>
    </xf>
    <xf numFmtId="49" fontId="6" fillId="0" borderId="1" xfId="67" applyNumberFormat="1" applyFont="1" applyBorder="1" applyAlignment="1">
      <alignment horizontal="justify" vertical="center"/>
    </xf>
    <xf numFmtId="49" fontId="6" fillId="0" borderId="1" xfId="67" applyNumberFormat="1" applyFont="1" applyBorder="1" applyAlignment="1">
      <alignment horizontal="center" vertical="center" wrapText="1"/>
    </xf>
    <xf numFmtId="49" fontId="6" fillId="0" borderId="2" xfId="67" applyNumberFormat="1" applyFont="1" applyBorder="1" applyAlignment="1">
      <alignment horizontal="center" vertical="center" wrapText="1"/>
    </xf>
    <xf numFmtId="49" fontId="6" fillId="0" borderId="8" xfId="67" applyNumberFormat="1" applyFont="1" applyBorder="1" applyAlignment="1">
      <alignment horizontal="center" vertical="center" wrapText="1"/>
    </xf>
    <xf numFmtId="49" fontId="1" fillId="0" borderId="9" xfId="67" applyNumberFormat="1" applyFont="1" applyBorder="1" applyAlignment="1">
      <alignment horizontal="center" vertical="center"/>
    </xf>
    <xf numFmtId="49" fontId="6" fillId="0" borderId="4" xfId="67" applyNumberFormat="1" applyFont="1" applyBorder="1" applyAlignment="1">
      <alignment horizontal="justify" vertical="center"/>
    </xf>
    <xf numFmtId="49" fontId="6" fillId="0" borderId="4" xfId="67" applyNumberFormat="1" applyFont="1" applyBorder="1" applyAlignment="1">
      <alignment horizontal="center" vertical="center" wrapText="1"/>
    </xf>
    <xf numFmtId="49" fontId="6" fillId="0" borderId="2" xfId="67" applyNumberFormat="1" applyFont="1" applyBorder="1" applyAlignment="1">
      <alignment horizontal="center" vertical="center"/>
    </xf>
    <xf numFmtId="49" fontId="6" fillId="0" borderId="5" xfId="67" applyNumberFormat="1" applyFont="1" applyBorder="1" applyAlignment="1">
      <alignment horizontal="justify" vertical="center"/>
    </xf>
    <xf numFmtId="49" fontId="6" fillId="0" borderId="3" xfId="67" applyNumberFormat="1" applyFont="1" applyBorder="1" applyAlignment="1">
      <alignment horizontal="justify" vertical="center"/>
    </xf>
    <xf numFmtId="49" fontId="1" fillId="0" borderId="3" xfId="67" applyNumberFormat="1" applyFont="1" applyBorder="1" applyAlignment="1">
      <alignment horizontal="justify" vertical="center"/>
    </xf>
    <xf numFmtId="49" fontId="6" fillId="0" borderId="9" xfId="67" applyNumberFormat="1" applyFont="1" applyBorder="1" applyAlignment="1">
      <alignment horizontal="center" vertical="center" wrapText="1"/>
    </xf>
    <xf numFmtId="0" fontId="7" fillId="2" borderId="0" xfId="71" applyFont="1" applyFill="1" applyAlignment="1">
      <alignment vertical="center"/>
    </xf>
    <xf numFmtId="0" fontId="1" fillId="0" borderId="0" xfId="14" applyFill="1"/>
    <xf numFmtId="178" fontId="7" fillId="2" borderId="0" xfId="71" applyNumberFormat="1" applyFont="1" applyFill="1" applyAlignment="1">
      <alignment horizontal="center" vertical="center"/>
    </xf>
    <xf numFmtId="179" fontId="7" fillId="2" borderId="0" xfId="71" applyNumberFormat="1" applyFont="1" applyFill="1" applyAlignment="1">
      <alignment horizontal="center" vertical="center"/>
    </xf>
    <xf numFmtId="49" fontId="7" fillId="2" borderId="0" xfId="71" applyNumberFormat="1" applyFont="1" applyFill="1" applyAlignment="1">
      <alignment horizontal="center" vertical="center"/>
    </xf>
    <xf numFmtId="0" fontId="7" fillId="2" borderId="0" xfId="71" applyFont="1" applyFill="1" applyAlignment="1">
      <alignment horizontal="left" vertical="center"/>
    </xf>
    <xf numFmtId="180" fontId="7" fillId="2" borderId="0" xfId="71" applyNumberFormat="1" applyFont="1" applyFill="1" applyAlignment="1">
      <alignment horizontal="center" vertical="center"/>
    </xf>
    <xf numFmtId="0" fontId="7" fillId="2" borderId="0" xfId="71" applyFont="1" applyFill="1" applyAlignment="1">
      <alignment horizontal="center" vertical="center"/>
    </xf>
    <xf numFmtId="0" fontId="1" fillId="0" borderId="0" xfId="14"/>
    <xf numFmtId="0" fontId="7" fillId="2" borderId="0" xfId="34" applyNumberFormat="1" applyFont="1" applyFill="1" applyAlignment="1">
      <alignment horizontal="center" vertical="center"/>
    </xf>
    <xf numFmtId="0" fontId="7" fillId="2" borderId="0" xfId="34" applyNumberFormat="1" applyFont="1" applyFill="1" applyAlignment="1">
      <alignment horizontal="right" vertical="center"/>
    </xf>
    <xf numFmtId="0" fontId="7" fillId="2" borderId="0" xfId="34" applyNumberFormat="1" applyFont="1" applyFill="1" applyAlignment="1">
      <alignment horizontal="left" vertical="center"/>
    </xf>
    <xf numFmtId="0" fontId="8" fillId="0" borderId="0" xfId="34" applyNumberFormat="1" applyFont="1" applyFill="1" applyAlignment="1" applyProtection="1">
      <alignment horizontal="center" vertical="center"/>
    </xf>
    <xf numFmtId="49" fontId="1" fillId="0" borderId="10" xfId="21" applyNumberFormat="1" applyFont="1" applyFill="1" applyBorder="1" applyAlignment="1" applyProtection="1"/>
    <xf numFmtId="0" fontId="1" fillId="0" borderId="10" xfId="21" applyFill="1" applyBorder="1" applyAlignment="1">
      <alignment horizontal="left" vertical="center"/>
    </xf>
    <xf numFmtId="0" fontId="1" fillId="0" borderId="0" xfId="21" applyFill="1" applyAlignment="1">
      <alignment horizontal="left" vertical="center"/>
    </xf>
    <xf numFmtId="0" fontId="7" fillId="2" borderId="0" xfId="34" applyNumberFormat="1" applyFont="1" applyFill="1" applyAlignment="1">
      <alignment vertical="center"/>
    </xf>
    <xf numFmtId="0" fontId="7" fillId="0" borderId="5" xfId="34" applyNumberFormat="1" applyFont="1" applyFill="1" applyBorder="1" applyAlignment="1">
      <alignment horizontal="centerContinuous" vertical="center"/>
    </xf>
    <xf numFmtId="0" fontId="7" fillId="0" borderId="3" xfId="34" applyNumberFormat="1" applyFont="1" applyFill="1" applyBorder="1" applyAlignment="1">
      <alignment horizontal="centerContinuous" vertical="center"/>
    </xf>
    <xf numFmtId="0" fontId="7" fillId="0" borderId="2" xfId="34" applyNumberFormat="1" applyFont="1" applyFill="1" applyBorder="1" applyAlignment="1">
      <alignment horizontal="centerContinuous" vertical="center"/>
    </xf>
    <xf numFmtId="0" fontId="7" fillId="0" borderId="2" xfId="34" applyNumberFormat="1" applyFont="1" applyFill="1" applyBorder="1" applyAlignment="1" applyProtection="1">
      <alignment horizontal="center" vertical="center" wrapText="1"/>
    </xf>
    <xf numFmtId="0" fontId="1" fillId="0" borderId="3" xfId="21" applyNumberFormat="1" applyFont="1" applyFill="1" applyBorder="1" applyAlignment="1" applyProtection="1">
      <alignment horizontal="center" vertical="center"/>
    </xf>
    <xf numFmtId="0" fontId="7" fillId="0" borderId="8" xfId="34" applyNumberFormat="1" applyFont="1" applyFill="1" applyBorder="1" applyAlignment="1" applyProtection="1">
      <alignment horizontal="center" vertical="center"/>
    </xf>
    <xf numFmtId="0" fontId="7" fillId="0" borderId="3" xfId="34" applyNumberFormat="1" applyFont="1" applyFill="1" applyBorder="1" applyAlignment="1" applyProtection="1">
      <alignment horizontal="center" vertical="center" wrapText="1"/>
    </xf>
    <xf numFmtId="0" fontId="7" fillId="0" borderId="3" xfId="34" applyNumberFormat="1" applyFont="1" applyFill="1" applyBorder="1" applyAlignment="1">
      <alignment horizontal="center" vertical="center"/>
    </xf>
    <xf numFmtId="0" fontId="7" fillId="2" borderId="3" xfId="34" applyNumberFormat="1" applyFont="1" applyFill="1" applyBorder="1" applyAlignment="1">
      <alignment horizontal="center" vertical="center"/>
    </xf>
    <xf numFmtId="0" fontId="7" fillId="2" borderId="2" xfId="34" applyNumberFormat="1" applyFont="1" applyFill="1" applyBorder="1" applyAlignment="1">
      <alignment horizontal="center" vertical="center"/>
    </xf>
    <xf numFmtId="0" fontId="7" fillId="0" borderId="9" xfId="34" applyNumberFormat="1" applyFont="1" applyFill="1" applyBorder="1" applyAlignment="1" applyProtection="1">
      <alignment horizontal="center" vertical="center"/>
    </xf>
    <xf numFmtId="0" fontId="7" fillId="0" borderId="11" xfId="34" applyNumberFormat="1" applyFont="1" applyFill="1" applyBorder="1" applyAlignment="1">
      <alignment horizontal="center" vertical="center" wrapText="1"/>
    </xf>
    <xf numFmtId="0" fontId="7" fillId="0" borderId="5" xfId="34" applyNumberFormat="1" applyFont="1" applyFill="1" applyBorder="1" applyAlignment="1">
      <alignment horizontal="center" vertical="center" wrapText="1"/>
    </xf>
    <xf numFmtId="0" fontId="7" fillId="0" borderId="1" xfId="34" applyNumberFormat="1" applyFont="1" applyFill="1" applyBorder="1" applyAlignment="1">
      <alignment horizontal="center" vertical="center"/>
    </xf>
    <xf numFmtId="0" fontId="7" fillId="0" borderId="4" xfId="21" applyNumberFormat="1" applyFont="1" applyFill="1" applyBorder="1" applyAlignment="1">
      <alignment horizontal="center" vertical="center"/>
    </xf>
    <xf numFmtId="49" fontId="1" fillId="0" borderId="2" xfId="21" applyNumberFormat="1" applyFont="1" applyFill="1" applyBorder="1" applyAlignment="1" applyProtection="1">
      <alignment horizontal="center" vertical="center" wrapText="1"/>
    </xf>
    <xf numFmtId="49" fontId="7" fillId="0" borderId="2" xfId="21" applyNumberFormat="1" applyFont="1" applyFill="1" applyBorder="1" applyAlignment="1" applyProtection="1">
      <alignment horizontal="left" vertical="center" wrapText="1"/>
    </xf>
    <xf numFmtId="0" fontId="7" fillId="0" borderId="2" xfId="21" applyNumberFormat="1" applyFont="1" applyFill="1" applyBorder="1" applyAlignment="1" applyProtection="1">
      <alignment horizontal="left" vertical="center" wrapText="1"/>
    </xf>
    <xf numFmtId="176" fontId="7" fillId="0" borderId="3" xfId="21" applyNumberFormat="1" applyFont="1" applyFill="1" applyBorder="1" applyAlignment="1" applyProtection="1">
      <alignment horizontal="right" vertical="center" wrapText="1"/>
    </xf>
    <xf numFmtId="176" fontId="7" fillId="0" borderId="8" xfId="21" applyNumberFormat="1" applyFont="1" applyFill="1" applyBorder="1" applyAlignment="1" applyProtection="1">
      <alignment horizontal="right" vertical="center" wrapText="1"/>
    </xf>
    <xf numFmtId="176" fontId="7" fillId="0" borderId="2" xfId="21" applyNumberFormat="1" applyFont="1" applyFill="1" applyBorder="1" applyAlignment="1" applyProtection="1">
      <alignment horizontal="right" vertical="center" wrapText="1"/>
    </xf>
    <xf numFmtId="178" fontId="7" fillId="0" borderId="0" xfId="34" applyNumberFormat="1" applyFont="1" applyFill="1" applyAlignment="1">
      <alignment horizontal="center" vertical="center"/>
    </xf>
    <xf numFmtId="0" fontId="3" fillId="0" borderId="0" xfId="34" applyFont="1" applyFill="1" applyAlignment="1">
      <alignment horizontal="left" vertical="center"/>
    </xf>
    <xf numFmtId="180" fontId="7" fillId="0" borderId="0" xfId="34" applyNumberFormat="1" applyFont="1" applyFill="1" applyAlignment="1">
      <alignment horizontal="center" vertical="center"/>
    </xf>
    <xf numFmtId="179" fontId="7" fillId="0" borderId="0" xfId="34" applyNumberFormat="1" applyFont="1" applyFill="1" applyAlignment="1">
      <alignment horizontal="center" vertical="center"/>
    </xf>
    <xf numFmtId="49" fontId="7" fillId="0" borderId="0" xfId="34" applyNumberFormat="1" applyFont="1" applyFill="1" applyAlignment="1">
      <alignment horizontal="center" vertical="center"/>
    </xf>
    <xf numFmtId="0" fontId="7" fillId="0" borderId="0" xfId="34" applyFont="1" applyFill="1" applyAlignment="1">
      <alignment horizontal="left" vertical="center"/>
    </xf>
    <xf numFmtId="0" fontId="7" fillId="0" borderId="0" xfId="34" applyNumberFormat="1" applyFont="1" applyFill="1" applyAlignment="1">
      <alignment vertical="center"/>
    </xf>
    <xf numFmtId="0" fontId="7" fillId="0" borderId="0" xfId="34" applyNumberFormat="1" applyFont="1" applyFill="1" applyAlignment="1">
      <alignment horizontal="right" vertical="center"/>
    </xf>
    <xf numFmtId="0" fontId="7" fillId="2" borderId="0" xfId="34" applyFont="1" applyFill="1" applyAlignment="1">
      <alignment vertical="center"/>
    </xf>
    <xf numFmtId="0" fontId="7" fillId="0" borderId="9" xfId="34" applyNumberFormat="1" applyFont="1" applyFill="1" applyBorder="1" applyAlignment="1" applyProtection="1">
      <alignment horizontal="centerContinuous" vertical="center"/>
    </xf>
    <xf numFmtId="0" fontId="7" fillId="2" borderId="3" xfId="34" applyNumberFormat="1" applyFont="1" applyFill="1" applyBorder="1" applyAlignment="1" applyProtection="1">
      <alignment horizontal="centerContinuous" vertical="center"/>
    </xf>
    <xf numFmtId="0" fontId="7" fillId="0" borderId="3" xfId="34" applyNumberFormat="1" applyFont="1" applyFill="1" applyBorder="1" applyAlignment="1">
      <alignment horizontal="center" vertical="center" wrapText="1"/>
    </xf>
    <xf numFmtId="176" fontId="1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60" applyFill="1">
      <alignment vertical="center"/>
    </xf>
    <xf numFmtId="0" fontId="0" fillId="0" borderId="0" xfId="0" applyFill="1">
      <alignment vertical="center"/>
    </xf>
    <xf numFmtId="0" fontId="7" fillId="0" borderId="0" xfId="34" applyFont="1" applyFill="1" applyAlignment="1">
      <alignment horizontal="center" vertical="center"/>
    </xf>
    <xf numFmtId="0" fontId="1" fillId="0" borderId="0" xfId="64" applyFill="1"/>
    <xf numFmtId="0" fontId="1" fillId="0" borderId="0" xfId="64"/>
    <xf numFmtId="0" fontId="4" fillId="0" borderId="0" xfId="65" applyNumberFormat="1" applyFont="1" applyFill="1" applyAlignment="1" applyProtection="1">
      <alignment horizontal="right"/>
    </xf>
    <xf numFmtId="0" fontId="1" fillId="0" borderId="0" xfId="65" applyFont="1" applyAlignment="1">
      <alignment horizontal="right"/>
    </xf>
    <xf numFmtId="0" fontId="8" fillId="0" borderId="0" xfId="65" applyNumberFormat="1" applyFont="1" applyFill="1" applyAlignment="1" applyProtection="1">
      <alignment horizontal="center"/>
    </xf>
    <xf numFmtId="0" fontId="1" fillId="0" borderId="3" xfId="65" applyNumberFormat="1" applyFont="1" applyFill="1" applyBorder="1" applyAlignment="1" applyProtection="1">
      <alignment horizontal="center" vertical="center"/>
    </xf>
    <xf numFmtId="0" fontId="1" fillId="0" borderId="3" xfId="65" applyBorder="1" applyAlignment="1">
      <alignment horizontal="center" vertical="center"/>
    </xf>
    <xf numFmtId="0" fontId="1" fillId="0" borderId="3" xfId="65" applyFont="1" applyBorder="1" applyAlignment="1">
      <alignment horizontal="center" vertical="center" wrapText="1"/>
    </xf>
    <xf numFmtId="49" fontId="1" fillId="0" borderId="3" xfId="65" applyNumberFormat="1" applyFont="1" applyFill="1" applyBorder="1" applyAlignment="1" applyProtection="1">
      <alignment vertical="center" wrapText="1"/>
    </xf>
    <xf numFmtId="49" fontId="1" fillId="0" borderId="8" xfId="65" applyNumberFormat="1" applyFont="1" applyFill="1" applyBorder="1" applyAlignment="1" applyProtection="1">
      <alignment vertical="center" wrapText="1"/>
    </xf>
    <xf numFmtId="182" fontId="1" fillId="0" borderId="3" xfId="65" applyNumberFormat="1" applyFont="1" applyFill="1" applyBorder="1" applyAlignment="1" applyProtection="1">
      <alignment horizontal="right" vertical="center" wrapText="1"/>
    </xf>
    <xf numFmtId="182" fontId="1" fillId="0" borderId="8" xfId="65" applyNumberFormat="1" applyFont="1" applyFill="1" applyBorder="1" applyAlignment="1" applyProtection="1">
      <alignment horizontal="right" vertical="center" wrapText="1"/>
    </xf>
    <xf numFmtId="182" fontId="1" fillId="0" borderId="2" xfId="65" applyNumberFormat="1" applyFont="1" applyFill="1" applyBorder="1" applyAlignment="1" applyProtection="1">
      <alignment horizontal="right" vertical="center" wrapText="1"/>
    </xf>
    <xf numFmtId="0" fontId="1" fillId="0" borderId="3" xfId="65" applyFill="1" applyBorder="1" applyAlignment="1">
      <alignment horizontal="left" vertical="center" wrapText="1"/>
    </xf>
    <xf numFmtId="0" fontId="1" fillId="0" borderId="0" xfId="65" applyFill="1"/>
    <xf numFmtId="0" fontId="9" fillId="0" borderId="0" xfId="65" applyFont="1" applyFill="1"/>
    <xf numFmtId="0" fontId="1" fillId="0" borderId="0" xfId="66" applyAlignment="1">
      <alignment horizontal="center" vertical="center" wrapText="1"/>
    </xf>
    <xf numFmtId="0" fontId="1" fillId="0" borderId="0" xfId="66" applyNumberFormat="1" applyAlignment="1">
      <alignment horizontal="center" vertical="center" wrapText="1"/>
    </xf>
    <xf numFmtId="0" fontId="1" fillId="0" borderId="0" xfId="66" applyFill="1" applyAlignment="1">
      <alignment horizontal="right" vertical="center" wrapText="1"/>
    </xf>
    <xf numFmtId="0" fontId="1" fillId="0" borderId="0" xfId="66"/>
    <xf numFmtId="0" fontId="1" fillId="0" borderId="0" xfId="72"/>
    <xf numFmtId="179" fontId="7" fillId="0" borderId="0" xfId="81" applyNumberFormat="1" applyFont="1" applyFill="1" applyAlignment="1" applyProtection="1">
      <alignment horizontal="center" vertical="center"/>
    </xf>
    <xf numFmtId="0" fontId="7" fillId="2" borderId="0" xfId="81" applyNumberFormat="1" applyFont="1" applyFill="1" applyAlignment="1" applyProtection="1">
      <alignment horizontal="left" vertical="center"/>
    </xf>
    <xf numFmtId="181" fontId="7" fillId="0" borderId="0" xfId="81" applyNumberFormat="1" applyFont="1" applyFill="1" applyAlignment="1" applyProtection="1">
      <alignment horizontal="right" vertical="center"/>
    </xf>
    <xf numFmtId="0" fontId="8" fillId="0" borderId="0" xfId="50" applyNumberFormat="1" applyFont="1" applyFill="1" applyAlignment="1" applyProtection="1">
      <alignment horizontal="center" vertical="center"/>
    </xf>
    <xf numFmtId="0" fontId="1" fillId="0" borderId="0" xfId="50" applyFill="1" applyAlignment="1">
      <alignment horizontal="left" vertical="center"/>
    </xf>
    <xf numFmtId="179" fontId="7" fillId="0" borderId="3" xfId="82" applyNumberFormat="1" applyFont="1" applyFill="1" applyBorder="1" applyAlignment="1" applyProtection="1">
      <alignment horizontal="center" vertical="center" wrapText="1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181" fontId="7" fillId="0" borderId="3" xfId="82" applyNumberFormat="1" applyFont="1" applyFill="1" applyBorder="1" applyAlignment="1" applyProtection="1">
      <alignment horizontal="center" vertical="center" wrapText="1"/>
    </xf>
    <xf numFmtId="181" fontId="1" fillId="0" borderId="3" xfId="82" applyNumberFormat="1" applyFont="1" applyFill="1" applyBorder="1" applyAlignment="1" applyProtection="1">
      <alignment horizontal="center" vertical="center" wrapText="1"/>
    </xf>
    <xf numFmtId="0" fontId="7" fillId="0" borderId="3" xfId="82" applyNumberFormat="1" applyFont="1" applyFill="1" applyBorder="1" applyAlignment="1" applyProtection="1">
      <alignment horizontal="center" vertical="center" wrapText="1"/>
    </xf>
    <xf numFmtId="0" fontId="7" fillId="0" borderId="3" xfId="81" applyNumberFormat="1" applyFont="1" applyFill="1" applyBorder="1" applyAlignment="1" applyProtection="1">
      <alignment horizontal="left" vertical="center" wrapText="1"/>
    </xf>
    <xf numFmtId="177" fontId="7" fillId="0" borderId="3" xfId="81" applyNumberFormat="1" applyFont="1" applyFill="1" applyBorder="1" applyAlignment="1" applyProtection="1">
      <alignment horizontal="right" vertical="center" wrapText="1"/>
    </xf>
    <xf numFmtId="177" fontId="1" fillId="0" borderId="3" xfId="50" applyNumberFormat="1" applyFont="1" applyFill="1" applyBorder="1" applyAlignment="1" applyProtection="1">
      <alignment horizontal="right" vertical="center" wrapText="1"/>
    </xf>
    <xf numFmtId="179" fontId="7" fillId="2" borderId="0" xfId="81" applyNumberFormat="1" applyFont="1" applyFill="1" applyAlignment="1" applyProtection="1">
      <alignment horizontal="center" vertical="center"/>
    </xf>
    <xf numFmtId="181" fontId="0" fillId="0" borderId="0" xfId="81" applyNumberFormat="1" applyFont="1" applyFill="1" applyAlignment="1" applyProtection="1">
      <alignment horizontal="right" vertical="center"/>
    </xf>
    <xf numFmtId="0" fontId="0" fillId="0" borderId="0" xfId="81" applyNumberFormat="1" applyFont="1" applyFill="1" applyAlignment="1" applyProtection="1">
      <alignment vertical="center"/>
    </xf>
    <xf numFmtId="0" fontId="1" fillId="0" borderId="3" xfId="50" applyFont="1" applyFill="1" applyBorder="1" applyAlignment="1">
      <alignment horizontal="center" vertical="center" wrapText="1"/>
    </xf>
    <xf numFmtId="0" fontId="1" fillId="0" borderId="3" xfId="50" applyBorder="1" applyAlignment="1">
      <alignment horizontal="center" vertical="center" wrapText="1"/>
    </xf>
    <xf numFmtId="0" fontId="0" fillId="0" borderId="3" xfId="82" applyFill="1" applyBorder="1" applyAlignment="1">
      <alignment horizontal="center" vertical="center" wrapText="1"/>
    </xf>
    <xf numFmtId="177" fontId="0" fillId="0" borderId="3" xfId="81" applyNumberFormat="1" applyFont="1" applyFill="1" applyBorder="1" applyAlignment="1" applyProtection="1">
      <alignment horizontal="right" vertical="center" wrapText="1"/>
    </xf>
    <xf numFmtId="0" fontId="0" fillId="0" borderId="0" xfId="81" applyFill="1" applyAlignment="1">
      <alignment vertical="center"/>
    </xf>
    <xf numFmtId="0" fontId="1" fillId="0" borderId="3" xfId="50" applyFont="1" applyBorder="1" applyAlignment="1">
      <alignment horizontal="center" vertical="center" wrapText="1"/>
    </xf>
    <xf numFmtId="0" fontId="1" fillId="0" borderId="0" xfId="61"/>
    <xf numFmtId="0" fontId="1" fillId="0" borderId="0" xfId="61" applyFill="1" applyAlignment="1">
      <alignment horizontal="right" vertical="center" wrapText="1"/>
    </xf>
    <xf numFmtId="0" fontId="7" fillId="2" borderId="0" xfId="79" applyFont="1" applyFill="1" applyAlignment="1">
      <alignment vertical="center"/>
    </xf>
    <xf numFmtId="0" fontId="1" fillId="0" borderId="0" xfId="53" applyFill="1"/>
    <xf numFmtId="178" fontId="7" fillId="2" borderId="0" xfId="79" applyNumberFormat="1" applyFont="1" applyFill="1" applyAlignment="1">
      <alignment horizontal="center" vertical="center"/>
    </xf>
    <xf numFmtId="179" fontId="7" fillId="2" borderId="0" xfId="79" applyNumberFormat="1" applyFont="1" applyFill="1" applyAlignment="1">
      <alignment horizontal="center" vertical="center"/>
    </xf>
    <xf numFmtId="49" fontId="7" fillId="2" borderId="0" xfId="79" applyNumberFormat="1" applyFont="1" applyFill="1" applyAlignment="1">
      <alignment horizontal="center" vertical="center"/>
    </xf>
    <xf numFmtId="0" fontId="7" fillId="2" borderId="0" xfId="79" applyFont="1" applyFill="1" applyAlignment="1">
      <alignment horizontal="left" vertical="center"/>
    </xf>
    <xf numFmtId="180" fontId="7" fillId="2" borderId="0" xfId="79" applyNumberFormat="1" applyFont="1" applyFill="1" applyAlignment="1">
      <alignment horizontal="center" vertical="center"/>
    </xf>
    <xf numFmtId="0" fontId="7" fillId="2" borderId="0" xfId="79" applyFont="1" applyFill="1" applyAlignment="1">
      <alignment horizontal="center" vertical="center"/>
    </xf>
    <xf numFmtId="0" fontId="1" fillId="0" borderId="0" xfId="53"/>
    <xf numFmtId="0" fontId="7" fillId="2" borderId="0" xfId="79" applyNumberFormat="1" applyFont="1" applyFill="1" applyAlignment="1">
      <alignment horizontal="center" vertical="center"/>
    </xf>
    <xf numFmtId="0" fontId="7" fillId="2" borderId="0" xfId="79" applyNumberFormat="1" applyFont="1" applyFill="1" applyAlignment="1">
      <alignment horizontal="right" vertical="center"/>
    </xf>
    <xf numFmtId="0" fontId="7" fillId="2" borderId="0" xfId="79" applyNumberFormat="1" applyFont="1" applyFill="1" applyAlignment="1">
      <alignment horizontal="left" vertical="center"/>
    </xf>
    <xf numFmtId="0" fontId="8" fillId="0" borderId="0" xfId="79" applyNumberFormat="1" applyFont="1" applyFill="1" applyAlignment="1" applyProtection="1">
      <alignment horizontal="center" vertical="center"/>
    </xf>
    <xf numFmtId="49" fontId="1" fillId="0" borderId="10" xfId="53" applyNumberFormat="1" applyFont="1" applyFill="1" applyBorder="1" applyAlignment="1" applyProtection="1"/>
    <xf numFmtId="0" fontId="1" fillId="0" borderId="10" xfId="53" applyFill="1" applyBorder="1" applyAlignment="1">
      <alignment horizontal="left" vertical="center"/>
    </xf>
    <xf numFmtId="0" fontId="1" fillId="0" borderId="0" xfId="53" applyFill="1" applyAlignment="1">
      <alignment horizontal="left" vertical="center"/>
    </xf>
    <xf numFmtId="0" fontId="7" fillId="2" borderId="0" xfId="79" applyNumberFormat="1" applyFont="1" applyFill="1" applyAlignment="1">
      <alignment vertical="center"/>
    </xf>
    <xf numFmtId="0" fontId="7" fillId="0" borderId="5" xfId="79" applyNumberFormat="1" applyFont="1" applyFill="1" applyBorder="1" applyAlignment="1">
      <alignment horizontal="centerContinuous" vertical="center"/>
    </xf>
    <xf numFmtId="0" fontId="7" fillId="0" borderId="3" xfId="79" applyNumberFormat="1" applyFont="1" applyFill="1" applyBorder="1" applyAlignment="1">
      <alignment horizontal="centerContinuous" vertical="center"/>
    </xf>
    <xf numFmtId="0" fontId="7" fillId="0" borderId="2" xfId="79" applyNumberFormat="1" applyFont="1" applyFill="1" applyBorder="1" applyAlignment="1">
      <alignment horizontal="centerContinuous" vertical="center"/>
    </xf>
    <xf numFmtId="0" fontId="7" fillId="0" borderId="2" xfId="79" applyNumberFormat="1" applyFont="1" applyFill="1" applyBorder="1" applyAlignment="1" applyProtection="1">
      <alignment horizontal="center" vertical="center" wrapText="1"/>
    </xf>
    <xf numFmtId="0" fontId="1" fillId="0" borderId="3" xfId="53" applyNumberFormat="1" applyFont="1" applyFill="1" applyBorder="1" applyAlignment="1" applyProtection="1">
      <alignment horizontal="center" vertical="center"/>
    </xf>
    <xf numFmtId="0" fontId="7" fillId="0" borderId="8" xfId="79" applyNumberFormat="1" applyFont="1" applyFill="1" applyBorder="1" applyAlignment="1" applyProtection="1">
      <alignment horizontal="center" vertical="center"/>
    </xf>
    <xf numFmtId="0" fontId="7" fillId="0" borderId="3" xfId="79" applyNumberFormat="1" applyFont="1" applyFill="1" applyBorder="1" applyAlignment="1" applyProtection="1">
      <alignment horizontal="center" vertical="center" wrapText="1"/>
    </xf>
    <xf numFmtId="0" fontId="7" fillId="0" borderId="3" xfId="79" applyNumberFormat="1" applyFont="1" applyFill="1" applyBorder="1" applyAlignment="1">
      <alignment horizontal="center" vertical="center"/>
    </xf>
    <xf numFmtId="0" fontId="7" fillId="2" borderId="3" xfId="79" applyNumberFormat="1" applyFont="1" applyFill="1" applyBorder="1" applyAlignment="1">
      <alignment horizontal="center" vertical="center"/>
    </xf>
    <xf numFmtId="0" fontId="7" fillId="2" borderId="2" xfId="79" applyNumberFormat="1" applyFont="1" applyFill="1" applyBorder="1" applyAlignment="1">
      <alignment horizontal="center" vertical="center"/>
    </xf>
    <xf numFmtId="0" fontId="7" fillId="0" borderId="9" xfId="79" applyNumberFormat="1" applyFont="1" applyFill="1" applyBorder="1" applyAlignment="1" applyProtection="1">
      <alignment horizontal="center" vertical="center"/>
    </xf>
    <xf numFmtId="0" fontId="7" fillId="0" borderId="11" xfId="79" applyNumberFormat="1" applyFont="1" applyFill="1" applyBorder="1" applyAlignment="1">
      <alignment horizontal="center" vertical="center" wrapText="1"/>
    </xf>
    <xf numFmtId="0" fontId="7" fillId="0" borderId="5" xfId="79" applyNumberFormat="1" applyFont="1" applyFill="1" applyBorder="1" applyAlignment="1">
      <alignment horizontal="center" vertical="center" wrapText="1"/>
    </xf>
    <xf numFmtId="0" fontId="7" fillId="0" borderId="1" xfId="79" applyNumberFormat="1" applyFont="1" applyFill="1" applyBorder="1" applyAlignment="1">
      <alignment horizontal="center" vertical="center"/>
    </xf>
    <xf numFmtId="0" fontId="7" fillId="0" borderId="4" xfId="53" applyNumberFormat="1" applyFont="1" applyFill="1" applyBorder="1" applyAlignment="1">
      <alignment horizontal="center" vertical="center"/>
    </xf>
    <xf numFmtId="49" fontId="1" fillId="0" borderId="2" xfId="53" applyNumberFormat="1" applyFont="1" applyFill="1" applyBorder="1" applyAlignment="1" applyProtection="1">
      <alignment horizontal="center" vertical="center" wrapText="1"/>
    </xf>
    <xf numFmtId="49" fontId="7" fillId="0" borderId="2" xfId="53" applyNumberFormat="1" applyFont="1" applyFill="1" applyBorder="1" applyAlignment="1" applyProtection="1">
      <alignment horizontal="left" vertical="center" wrapText="1"/>
    </xf>
    <xf numFmtId="0" fontId="7" fillId="0" borderId="2" xfId="53" applyNumberFormat="1" applyFont="1" applyFill="1" applyBorder="1" applyAlignment="1" applyProtection="1">
      <alignment horizontal="left" vertical="center" wrapText="1"/>
    </xf>
    <xf numFmtId="176" fontId="7" fillId="0" borderId="3" xfId="53" applyNumberFormat="1" applyFont="1" applyFill="1" applyBorder="1" applyAlignment="1" applyProtection="1">
      <alignment horizontal="right" vertical="center" wrapText="1"/>
    </xf>
    <xf numFmtId="176" fontId="7" fillId="0" borderId="8" xfId="53" applyNumberFormat="1" applyFont="1" applyFill="1" applyBorder="1" applyAlignment="1" applyProtection="1">
      <alignment horizontal="right" vertical="center" wrapText="1"/>
    </xf>
    <xf numFmtId="176" fontId="7" fillId="0" borderId="2" xfId="53" applyNumberFormat="1" applyFont="1" applyFill="1" applyBorder="1" applyAlignment="1" applyProtection="1">
      <alignment horizontal="right" vertical="center" wrapText="1"/>
    </xf>
    <xf numFmtId="0" fontId="7" fillId="0" borderId="0" xfId="79" applyNumberFormat="1" applyFont="1" applyFill="1" applyAlignment="1">
      <alignment vertical="center"/>
    </xf>
    <xf numFmtId="0" fontId="7" fillId="0" borderId="0" xfId="79" applyNumberFormat="1" applyFont="1" applyFill="1" applyAlignment="1">
      <alignment horizontal="right" vertical="center"/>
    </xf>
    <xf numFmtId="0" fontId="7" fillId="2" borderId="0" xfId="80" applyFont="1" applyFill="1" applyAlignment="1">
      <alignment vertical="center"/>
    </xf>
    <xf numFmtId="0" fontId="7" fillId="0" borderId="9" xfId="79" applyNumberFormat="1" applyFont="1" applyFill="1" applyBorder="1" applyAlignment="1" applyProtection="1">
      <alignment horizontal="centerContinuous" vertical="center"/>
    </xf>
    <xf numFmtId="0" fontId="7" fillId="2" borderId="3" xfId="79" applyNumberFormat="1" applyFont="1" applyFill="1" applyBorder="1" applyAlignment="1" applyProtection="1">
      <alignment horizontal="centerContinuous" vertical="center"/>
    </xf>
    <xf numFmtId="0" fontId="7" fillId="0" borderId="3" xfId="79" applyNumberFormat="1" applyFont="1" applyFill="1" applyBorder="1" applyAlignment="1">
      <alignment horizontal="center" vertical="center" wrapText="1"/>
    </xf>
    <xf numFmtId="176" fontId="1" fillId="0" borderId="2" xfId="53" applyNumberFormat="1" applyFont="1" applyFill="1" applyBorder="1" applyAlignment="1" applyProtection="1">
      <alignment horizontal="right" vertical="center" wrapText="1"/>
    </xf>
    <xf numFmtId="0" fontId="7" fillId="0" borderId="0" xfId="80" applyFont="1" applyFill="1" applyAlignment="1">
      <alignment horizontal="center" vertical="center"/>
    </xf>
    <xf numFmtId="0" fontId="0" fillId="0" borderId="0" xfId="77" applyNumberFormat="1" applyFont="1" applyFill="1" applyAlignment="1" applyProtection="1">
      <alignment vertical="center"/>
    </xf>
    <xf numFmtId="0" fontId="10" fillId="0" borderId="0" xfId="77" applyNumberFormat="1" applyFont="1" applyFill="1" applyAlignment="1" applyProtection="1">
      <alignment horizontal="center" vertical="center"/>
    </xf>
    <xf numFmtId="0" fontId="1" fillId="0" borderId="0" xfId="63" applyFill="1"/>
    <xf numFmtId="178" fontId="7" fillId="2" borderId="0" xfId="77" applyNumberFormat="1" applyFont="1" applyFill="1" applyAlignment="1" applyProtection="1">
      <alignment horizontal="center" vertical="center"/>
    </xf>
    <xf numFmtId="179" fontId="7" fillId="2" borderId="0" xfId="77" applyNumberFormat="1" applyFont="1" applyFill="1" applyAlignment="1" applyProtection="1">
      <alignment horizontal="center" vertical="center"/>
    </xf>
    <xf numFmtId="0" fontId="7" fillId="2" borderId="0" xfId="77" applyNumberFormat="1" applyFont="1" applyFill="1" applyAlignment="1" applyProtection="1">
      <alignment horizontal="left" vertical="center"/>
    </xf>
    <xf numFmtId="181" fontId="0" fillId="0" borderId="0" xfId="77" applyNumberFormat="1" applyFont="1" applyFill="1" applyAlignment="1" applyProtection="1">
      <alignment horizontal="right" vertical="center"/>
    </xf>
    <xf numFmtId="0" fontId="0" fillId="0" borderId="0" xfId="77" applyFill="1" applyAlignment="1">
      <alignment vertical="center"/>
    </xf>
    <xf numFmtId="0" fontId="1" fillId="0" borderId="0" xfId="63"/>
    <xf numFmtId="0" fontId="7" fillId="0" borderId="2" xfId="78" applyNumberFormat="1" applyFont="1" applyFill="1" applyBorder="1" applyAlignment="1" applyProtection="1">
      <alignment horizontal="center" vertical="center" wrapText="1"/>
    </xf>
    <xf numFmtId="49" fontId="7" fillId="0" borderId="2" xfId="78" applyNumberFormat="1" applyFont="1" applyFill="1" applyBorder="1" applyAlignment="1" applyProtection="1">
      <alignment horizontal="center" vertical="center" wrapText="1"/>
    </xf>
    <xf numFmtId="0" fontId="7" fillId="0" borderId="2" xfId="12" applyNumberFormat="1" applyFont="1" applyFill="1" applyBorder="1" applyAlignment="1" applyProtection="1">
      <alignment horizontal="left" vertical="center" wrapText="1"/>
    </xf>
    <xf numFmtId="4" fontId="7" fillId="0" borderId="2" xfId="12" applyNumberFormat="1" applyFont="1" applyFill="1" applyBorder="1" applyAlignment="1" applyProtection="1">
      <alignment horizontal="right" vertical="center" wrapText="1"/>
    </xf>
    <xf numFmtId="4" fontId="7" fillId="0" borderId="2" xfId="12" applyNumberFormat="1" applyFont="1" applyFill="1" applyBorder="1" applyAlignment="1" applyProtection="1">
      <alignment horizontal="center" vertical="center" wrapText="1"/>
    </xf>
    <xf numFmtId="0" fontId="1" fillId="0" borderId="0" xfId="78" applyNumberFormat="1" applyFont="1" applyFill="1" applyAlignment="1" applyProtection="1">
      <alignment vertical="center"/>
    </xf>
    <xf numFmtId="0" fontId="10" fillId="0" borderId="0" xfId="78" applyNumberFormat="1" applyFont="1" applyFill="1" applyAlignment="1" applyProtection="1">
      <alignment horizontal="center" vertical="center"/>
    </xf>
    <xf numFmtId="0" fontId="0" fillId="0" borderId="0" xfId="12" applyFont="1" applyFill="1" applyAlignment="1">
      <alignment horizontal="left" vertical="center"/>
    </xf>
    <xf numFmtId="0" fontId="1" fillId="0" borderId="1" xfId="78" applyFont="1" applyFill="1" applyBorder="1" applyAlignment="1">
      <alignment horizontal="center" vertical="center" wrapText="1"/>
    </xf>
    <xf numFmtId="0" fontId="1" fillId="0" borderId="5" xfId="78" applyFont="1" applyFill="1" applyBorder="1" applyAlignment="1">
      <alignment horizontal="center" vertical="center" wrapText="1"/>
    </xf>
    <xf numFmtId="0" fontId="1" fillId="0" borderId="3" xfId="78" applyFont="1" applyFill="1" applyBorder="1" applyAlignment="1">
      <alignment horizontal="center" vertical="center" wrapText="1"/>
    </xf>
    <xf numFmtId="4" fontId="1" fillId="0" borderId="3" xfId="78" applyNumberFormat="1" applyFont="1" applyFill="1" applyBorder="1" applyAlignment="1">
      <alignment vertical="center" wrapText="1"/>
    </xf>
    <xf numFmtId="0" fontId="0" fillId="0" borderId="0" xfId="73" applyNumberFormat="1" applyFont="1" applyFill="1" applyAlignment="1" applyProtection="1">
      <alignment vertical="center"/>
    </xf>
    <xf numFmtId="0" fontId="10" fillId="0" borderId="0" xfId="73" applyNumberFormat="1" applyFont="1" applyFill="1" applyAlignment="1" applyProtection="1">
      <alignment horizontal="center" vertical="center"/>
    </xf>
    <xf numFmtId="178" fontId="7" fillId="2" borderId="0" xfId="73" applyNumberFormat="1" applyFont="1" applyFill="1" applyAlignment="1" applyProtection="1">
      <alignment horizontal="center" vertical="center"/>
    </xf>
    <xf numFmtId="179" fontId="7" fillId="2" borderId="0" xfId="73" applyNumberFormat="1" applyFont="1" applyFill="1" applyAlignment="1" applyProtection="1">
      <alignment horizontal="center" vertical="center"/>
    </xf>
    <xf numFmtId="0" fontId="7" fillId="2" borderId="0" xfId="73" applyNumberFormat="1" applyFont="1" applyFill="1" applyAlignment="1" applyProtection="1">
      <alignment horizontal="left" vertical="center"/>
    </xf>
    <xf numFmtId="181" fontId="0" fillId="0" borderId="0" xfId="73" applyNumberFormat="1" applyFont="1" applyFill="1" applyAlignment="1" applyProtection="1">
      <alignment horizontal="right" vertical="center"/>
    </xf>
    <xf numFmtId="0" fontId="0" fillId="0" borderId="0" xfId="73" applyFill="1" applyAlignment="1">
      <alignment vertical="center"/>
    </xf>
    <xf numFmtId="0" fontId="1" fillId="0" borderId="0" xfId="59"/>
    <xf numFmtId="0" fontId="7" fillId="0" borderId="2" xfId="74" applyNumberFormat="1" applyFont="1" applyFill="1" applyBorder="1" applyAlignment="1" applyProtection="1">
      <alignment horizontal="center" vertical="center" wrapText="1"/>
    </xf>
    <xf numFmtId="49" fontId="7" fillId="0" borderId="2" xfId="74" applyNumberFormat="1" applyFont="1" applyFill="1" applyBorder="1" applyAlignment="1" applyProtection="1">
      <alignment horizontal="center" vertical="center" wrapText="1"/>
    </xf>
    <xf numFmtId="0" fontId="7" fillId="0" borderId="2" xfId="52" applyNumberFormat="1" applyFont="1" applyFill="1" applyBorder="1" applyAlignment="1" applyProtection="1">
      <alignment horizontal="left" vertical="center" wrapText="1"/>
    </xf>
    <xf numFmtId="4" fontId="7" fillId="0" borderId="2" xfId="52" applyNumberFormat="1" applyFont="1" applyFill="1" applyBorder="1" applyAlignment="1" applyProtection="1">
      <alignment horizontal="right" vertical="center" wrapText="1"/>
    </xf>
    <xf numFmtId="4" fontId="7" fillId="0" borderId="2" xfId="52" applyNumberFormat="1" applyFont="1" applyFill="1" applyBorder="1" applyAlignment="1" applyProtection="1">
      <alignment horizontal="center" vertical="center" wrapText="1"/>
    </xf>
    <xf numFmtId="0" fontId="0" fillId="0" borderId="0" xfId="74" applyNumberFormat="1" applyFont="1" applyFill="1" applyAlignment="1" applyProtection="1">
      <alignment vertical="center"/>
    </xf>
    <xf numFmtId="0" fontId="0" fillId="0" borderId="0" xfId="74" applyNumberFormat="1" applyFont="1" applyFill="1" applyAlignment="1" applyProtection="1">
      <alignment horizontal="center" vertical="center"/>
    </xf>
    <xf numFmtId="0" fontId="0" fillId="0" borderId="1" xfId="74" applyFont="1" applyFill="1" applyBorder="1" applyAlignment="1">
      <alignment horizontal="center" vertical="center" wrapText="1"/>
    </xf>
    <xf numFmtId="0" fontId="0" fillId="0" borderId="5" xfId="74" applyFont="1" applyFill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center" vertical="center" wrapText="1"/>
    </xf>
    <xf numFmtId="4" fontId="0" fillId="0" borderId="3" xfId="74" applyNumberFormat="1" applyFont="1" applyFill="1" applyBorder="1" applyAlignment="1">
      <alignment vertical="center" wrapText="1"/>
    </xf>
    <xf numFmtId="0" fontId="1" fillId="0" borderId="0" xfId="59" applyFill="1"/>
    <xf numFmtId="0" fontId="1" fillId="0" borderId="0" xfId="62" applyAlignment="1">
      <alignment vertical="center"/>
    </xf>
    <xf numFmtId="0" fontId="1" fillId="0" borderId="0" xfId="62" applyFill="1"/>
    <xf numFmtId="0" fontId="0" fillId="0" borderId="0" xfId="75">
      <alignment vertical="center"/>
    </xf>
    <xf numFmtId="0" fontId="1" fillId="0" borderId="0" xfId="62"/>
    <xf numFmtId="0" fontId="0" fillId="0" borderId="0" xfId="76" applyAlignment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38702ED1EBD37C52E050690A2B2634A3 2" xfId="12"/>
    <cellStyle name="已访问的超链接" xfId="13" builtinId="9"/>
    <cellStyle name="常规_38702ED1EBD87C52E050690A2B2634A3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38702ED1EBD87C52E050690A2B2634A3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千位分隔_38702ED1EBD87C52E050690A2B2634A3 2" xfId="34"/>
    <cellStyle name="常规_B8ABE6D0922B7C4AE050690A2D265073 2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38702ED1EBD67C52E050690A2B2634A3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常规_38702ED1EBCF7C52E050690A2B2634A3 2" xfId="47"/>
    <cellStyle name="20% - 强调文字颜色 4" xfId="48" builtinId="42"/>
    <cellStyle name="40% - 强调文字颜色 4" xfId="49" builtinId="43"/>
    <cellStyle name="常规_3EB6F6681FA953C4E050690A2D2674A3 2" xfId="50"/>
    <cellStyle name="强调文字颜色 5" xfId="51" builtinId="45"/>
    <cellStyle name="常规 2 2" xfId="52"/>
    <cellStyle name="常规_38702ED1EBD67C52E050690A2B2634A3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3" xfId="60"/>
    <cellStyle name="常规_ECF65A57D0F947A38DDB2FB8A64030CE 2" xfId="61"/>
    <cellStyle name="常规_38702ED1EBCF7C52E050690A2B2634A3" xfId="62"/>
    <cellStyle name="常规_38702ED1EBD37C52E050690A2B2634A3" xfId="63"/>
    <cellStyle name="常规_38702ED1EBE07C52E050690A2B2634A3" xfId="64"/>
    <cellStyle name="常规_38702ED1EBE07C52E050690A2B2634A3 2" xfId="65"/>
    <cellStyle name="常规_3EB6F6681FA953C4E050690A2D2674A3" xfId="66"/>
    <cellStyle name="常规_B1C323DCCD650414E050690A2D260491" xfId="67"/>
    <cellStyle name="常规_B8ABE6D0922A7C4AE050690A2D265073" xfId="68"/>
    <cellStyle name="常规_B8ABE6D0922A7C4AE050690A2D265073 2" xfId="69"/>
    <cellStyle name="常规_B8ABE6D0922B7C4AE050690A2D265073" xfId="70"/>
    <cellStyle name="千位分隔_38702ED1EBD87C52E050690A2B2634A3" xfId="71"/>
    <cellStyle name="常规_ECF65A57D0F947A38DDB2FB8A64030CE" xfId="72"/>
    <cellStyle name="千位分隔 2" xfId="73"/>
    <cellStyle name="千位分隔 2 2" xfId="74"/>
    <cellStyle name="千位分隔_38702ED1EBCF7C52E050690A2B2634A3" xfId="75"/>
    <cellStyle name="千位分隔_38702ED1EBCF7C52E050690A2B2634A3 2" xfId="76"/>
    <cellStyle name="千位分隔_38702ED1EBD37C52E050690A2B2634A3" xfId="77"/>
    <cellStyle name="千位分隔_38702ED1EBD37C52E050690A2B2634A3 2" xfId="78"/>
    <cellStyle name="千位分隔_38702ED1EBD67C52E050690A2B2634A3" xfId="79"/>
    <cellStyle name="千位分隔_38702ED1EBD67C52E050690A2B2634A3 2" xfId="80"/>
    <cellStyle name="千位分隔_3EB6F6681FA953C4E050690A2D2674A3 2" xfId="81"/>
    <cellStyle name="千位分隔_3EB6F6681FA953C4E050690A2D2674A3_A3DFE008A7904F23BCF25924D647B7DF_c 2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5"/>
  <sheetViews>
    <sheetView showGridLines="0" showZeros="0" tabSelected="1" workbookViewId="0">
      <selection activeCell="Q6" sqref="Q6"/>
    </sheetView>
  </sheetViews>
  <sheetFormatPr defaultColWidth="6.8" defaultRowHeight="18.75" customHeight="1"/>
  <cols>
    <col min="1" max="1" width="45.3" style="248" customWidth="1"/>
    <col min="2" max="2" width="25" style="248" customWidth="1"/>
    <col min="3" max="3" width="33.3" style="248" customWidth="1"/>
    <col min="4" max="4" width="23.6" style="248" customWidth="1"/>
    <col min="5" max="243" width="6.7" style="248" customWidth="1"/>
    <col min="244" max="16384" width="6.8" style="249"/>
  </cols>
  <sheetData>
    <row r="1" ht="23.25" customHeight="1" spans="1:243">
      <c r="A1" s="168"/>
      <c r="B1" s="168"/>
      <c r="C1" s="168"/>
      <c r="D1" s="169"/>
      <c r="E1" s="170"/>
      <c r="F1" s="169"/>
      <c r="G1" s="169"/>
      <c r="H1" s="169"/>
      <c r="I1" s="169"/>
      <c r="J1" s="169"/>
      <c r="K1" s="169"/>
      <c r="L1" s="169"/>
      <c r="M1" s="169" t="s">
        <v>0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</row>
    <row r="2" ht="34.5" customHeight="1" spans="1:243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</row>
    <row r="3" s="246" customFormat="1" ht="23.25" customHeight="1" spans="1:243">
      <c r="A3" s="172"/>
      <c r="B3" s="173"/>
      <c r="C3" s="173"/>
      <c r="D3" s="174"/>
      <c r="E3" s="174"/>
      <c r="F3" s="175"/>
      <c r="G3" s="169"/>
      <c r="H3" s="175"/>
      <c r="I3" s="175"/>
      <c r="J3" s="197"/>
      <c r="K3" s="175"/>
      <c r="L3" s="175"/>
      <c r="M3" s="198" t="s">
        <v>2</v>
      </c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</row>
    <row r="4" ht="30" customHeight="1" spans="1:243">
      <c r="A4" s="176" t="s">
        <v>3</v>
      </c>
      <c r="B4" s="177"/>
      <c r="C4" s="178"/>
      <c r="D4" s="179" t="s">
        <v>4</v>
      </c>
      <c r="E4" s="180" t="s">
        <v>5</v>
      </c>
      <c r="F4" s="181" t="s">
        <v>6</v>
      </c>
      <c r="G4" s="182" t="s">
        <v>7</v>
      </c>
      <c r="H4" s="182"/>
      <c r="I4" s="182"/>
      <c r="J4" s="182"/>
      <c r="K4" s="200" t="s">
        <v>8</v>
      </c>
      <c r="L4" s="201"/>
      <c r="M4" s="20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</row>
    <row r="5" s="247" customFormat="1" ht="30" customHeight="1" spans="1:243">
      <c r="A5" s="183" t="s">
        <v>9</v>
      </c>
      <c r="B5" s="184" t="s">
        <v>10</v>
      </c>
      <c r="C5" s="185" t="s">
        <v>11</v>
      </c>
      <c r="D5" s="179"/>
      <c r="E5" s="180"/>
      <c r="F5" s="186"/>
      <c r="G5" s="187" t="s">
        <v>12</v>
      </c>
      <c r="H5" s="188" t="s">
        <v>13</v>
      </c>
      <c r="I5" s="188" t="s">
        <v>14</v>
      </c>
      <c r="J5" s="188" t="s">
        <v>15</v>
      </c>
      <c r="K5" s="202" t="s">
        <v>12</v>
      </c>
      <c r="L5" s="202" t="s">
        <v>16</v>
      </c>
      <c r="M5" s="202" t="s">
        <v>17</v>
      </c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</row>
    <row r="6" s="247" customFormat="1" ht="22.5" customHeight="1" spans="1:243">
      <c r="A6" s="189" t="s">
        <v>18</v>
      </c>
      <c r="B6" s="189" t="s">
        <v>18</v>
      </c>
      <c r="C6" s="189" t="s">
        <v>18</v>
      </c>
      <c r="D6" s="190" t="s">
        <v>18</v>
      </c>
      <c r="E6" s="190" t="s">
        <v>18</v>
      </c>
      <c r="F6" s="190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</row>
    <row r="7" s="247" customFormat="1" ht="22.5" customHeight="1" spans="1:243">
      <c r="A7" s="191"/>
      <c r="B7" s="191"/>
      <c r="C7" s="191"/>
      <c r="D7" s="192" t="s">
        <v>19</v>
      </c>
      <c r="E7" s="193"/>
      <c r="F7" s="194">
        <v>390.91</v>
      </c>
      <c r="G7" s="195">
        <v>390.91</v>
      </c>
      <c r="H7" s="196">
        <v>288.05</v>
      </c>
      <c r="I7" s="203">
        <v>38.22</v>
      </c>
      <c r="J7" s="196">
        <v>64.64</v>
      </c>
      <c r="K7" s="196">
        <v>0</v>
      </c>
      <c r="L7" s="203">
        <v>0</v>
      </c>
      <c r="M7" s="194">
        <v>0</v>
      </c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</row>
    <row r="8" s="247" customFormat="1" ht="22.5" customHeight="1" spans="1:243">
      <c r="A8" s="191"/>
      <c r="B8" s="191"/>
      <c r="C8" s="191"/>
      <c r="D8" s="192"/>
      <c r="E8" s="193" t="s">
        <v>20</v>
      </c>
      <c r="F8" s="194">
        <v>390.91</v>
      </c>
      <c r="G8" s="195">
        <v>390.91</v>
      </c>
      <c r="H8" s="196">
        <v>288.05</v>
      </c>
      <c r="I8" s="203">
        <v>38.22</v>
      </c>
      <c r="J8" s="196">
        <v>64.64</v>
      </c>
      <c r="K8" s="196">
        <v>0</v>
      </c>
      <c r="L8" s="203">
        <v>0</v>
      </c>
      <c r="M8" s="194">
        <v>0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</row>
    <row r="9" s="247" customFormat="1" ht="22.5" customHeight="1" spans="1:243">
      <c r="A9" s="191"/>
      <c r="B9" s="191"/>
      <c r="C9" s="191"/>
      <c r="D9" s="192" t="s">
        <v>21</v>
      </c>
      <c r="E9" s="193" t="s">
        <v>22</v>
      </c>
      <c r="F9" s="194">
        <v>390.91</v>
      </c>
      <c r="G9" s="195">
        <v>390.91</v>
      </c>
      <c r="H9" s="196">
        <v>288.05</v>
      </c>
      <c r="I9" s="203">
        <v>38.22</v>
      </c>
      <c r="J9" s="196">
        <v>64.64</v>
      </c>
      <c r="K9" s="196">
        <v>0</v>
      </c>
      <c r="L9" s="203">
        <v>0</v>
      </c>
      <c r="M9" s="194">
        <v>0</v>
      </c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</row>
    <row r="10" s="247" customFormat="1" ht="22.5" customHeight="1" spans="1:243">
      <c r="A10" s="191" t="s">
        <v>23</v>
      </c>
      <c r="B10" s="191"/>
      <c r="C10" s="191"/>
      <c r="D10" s="192"/>
      <c r="E10" s="193" t="s">
        <v>24</v>
      </c>
      <c r="F10" s="194">
        <v>342.17</v>
      </c>
      <c r="G10" s="195">
        <v>342.17</v>
      </c>
      <c r="H10" s="196">
        <v>239.31</v>
      </c>
      <c r="I10" s="203">
        <v>38.22</v>
      </c>
      <c r="J10" s="196">
        <v>64.64</v>
      </c>
      <c r="K10" s="196">
        <v>0</v>
      </c>
      <c r="L10" s="203">
        <v>0</v>
      </c>
      <c r="M10" s="194">
        <v>0</v>
      </c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</row>
    <row r="11" s="247" customFormat="1" ht="22.5" customHeight="1" spans="1:243">
      <c r="A11" s="191"/>
      <c r="B11" s="191" t="s">
        <v>25</v>
      </c>
      <c r="C11" s="191"/>
      <c r="D11" s="192"/>
      <c r="E11" s="193" t="s">
        <v>26</v>
      </c>
      <c r="F11" s="194">
        <v>342.17</v>
      </c>
      <c r="G11" s="195">
        <v>342.17</v>
      </c>
      <c r="H11" s="196">
        <v>239.31</v>
      </c>
      <c r="I11" s="203">
        <v>38.22</v>
      </c>
      <c r="J11" s="196">
        <v>64.64</v>
      </c>
      <c r="K11" s="196">
        <v>0</v>
      </c>
      <c r="L11" s="203">
        <v>0</v>
      </c>
      <c r="M11" s="194">
        <v>0</v>
      </c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</row>
    <row r="12" s="247" customFormat="1" ht="22.5" customHeight="1" spans="1:243">
      <c r="A12" s="191" t="s">
        <v>27</v>
      </c>
      <c r="B12" s="191" t="s">
        <v>28</v>
      </c>
      <c r="C12" s="191" t="s">
        <v>29</v>
      </c>
      <c r="D12" s="192" t="s">
        <v>30</v>
      </c>
      <c r="E12" s="193" t="s">
        <v>31</v>
      </c>
      <c r="F12" s="194">
        <v>337.85</v>
      </c>
      <c r="G12" s="195">
        <v>337.85</v>
      </c>
      <c r="H12" s="196">
        <v>234.99</v>
      </c>
      <c r="I12" s="203">
        <v>38.22</v>
      </c>
      <c r="J12" s="196">
        <v>64.64</v>
      </c>
      <c r="K12" s="196">
        <v>0</v>
      </c>
      <c r="L12" s="203">
        <v>0</v>
      </c>
      <c r="M12" s="194">
        <v>0</v>
      </c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</row>
    <row r="13" s="247" customFormat="1" ht="22.5" customHeight="1" spans="1:243">
      <c r="A13" s="191" t="s">
        <v>27</v>
      </c>
      <c r="B13" s="191" t="s">
        <v>28</v>
      </c>
      <c r="C13" s="191" t="s">
        <v>32</v>
      </c>
      <c r="D13" s="192" t="s">
        <v>30</v>
      </c>
      <c r="E13" s="193" t="s">
        <v>33</v>
      </c>
      <c r="F13" s="194">
        <v>4.32</v>
      </c>
      <c r="G13" s="195">
        <v>4.32</v>
      </c>
      <c r="H13" s="196">
        <v>4.32</v>
      </c>
      <c r="I13" s="203">
        <v>0</v>
      </c>
      <c r="J13" s="196">
        <v>0</v>
      </c>
      <c r="K13" s="196">
        <v>0</v>
      </c>
      <c r="L13" s="203">
        <v>0</v>
      </c>
      <c r="M13" s="194">
        <v>0</v>
      </c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</row>
    <row r="14" ht="22.5" customHeight="1" spans="1:243">
      <c r="A14" s="191" t="s">
        <v>34</v>
      </c>
      <c r="B14" s="191"/>
      <c r="C14" s="191"/>
      <c r="D14" s="192"/>
      <c r="E14" s="193" t="s">
        <v>35</v>
      </c>
      <c r="F14" s="194">
        <v>20.76</v>
      </c>
      <c r="G14" s="195">
        <v>20.76</v>
      </c>
      <c r="H14" s="196">
        <v>20.76</v>
      </c>
      <c r="I14" s="203">
        <v>0</v>
      </c>
      <c r="J14" s="196">
        <v>0</v>
      </c>
      <c r="K14" s="196">
        <v>0</v>
      </c>
      <c r="L14" s="203">
        <v>0</v>
      </c>
      <c r="M14" s="194">
        <v>0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</row>
    <row r="15" s="247" customFormat="1" ht="22.5" customHeight="1" spans="1:243">
      <c r="A15" s="191"/>
      <c r="B15" s="191" t="s">
        <v>36</v>
      </c>
      <c r="C15" s="191"/>
      <c r="D15" s="192"/>
      <c r="E15" s="193" t="s">
        <v>37</v>
      </c>
      <c r="F15" s="194">
        <v>18.66</v>
      </c>
      <c r="G15" s="195">
        <v>18.66</v>
      </c>
      <c r="H15" s="196">
        <v>18.66</v>
      </c>
      <c r="I15" s="203">
        <v>0</v>
      </c>
      <c r="J15" s="196">
        <v>0</v>
      </c>
      <c r="K15" s="196">
        <v>0</v>
      </c>
      <c r="L15" s="203">
        <v>0</v>
      </c>
      <c r="M15" s="194">
        <v>0</v>
      </c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</row>
    <row r="16" customFormat="1" ht="22.5" customHeight="1" spans="1:243">
      <c r="A16" s="191" t="s">
        <v>38</v>
      </c>
      <c r="B16" s="191" t="s">
        <v>39</v>
      </c>
      <c r="C16" s="191" t="s">
        <v>36</v>
      </c>
      <c r="D16" s="192" t="s">
        <v>30</v>
      </c>
      <c r="E16" s="193" t="s">
        <v>40</v>
      </c>
      <c r="F16" s="194">
        <v>18.66</v>
      </c>
      <c r="G16" s="195">
        <v>18.66</v>
      </c>
      <c r="H16" s="196">
        <v>18.66</v>
      </c>
      <c r="I16" s="203">
        <v>0</v>
      </c>
      <c r="J16" s="196">
        <v>0</v>
      </c>
      <c r="K16" s="196">
        <v>0</v>
      </c>
      <c r="L16" s="203">
        <v>0</v>
      </c>
      <c r="M16" s="194">
        <v>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</row>
    <row r="17" s="247" customFormat="1" ht="30" customHeight="1" spans="1:243">
      <c r="A17" s="191"/>
      <c r="B17" s="191" t="s">
        <v>41</v>
      </c>
      <c r="C17" s="191"/>
      <c r="D17" s="192"/>
      <c r="E17" s="193" t="s">
        <v>42</v>
      </c>
      <c r="F17" s="194">
        <v>2.1</v>
      </c>
      <c r="G17" s="195">
        <v>2.1</v>
      </c>
      <c r="H17" s="196">
        <v>2.1</v>
      </c>
      <c r="I17" s="203">
        <v>0</v>
      </c>
      <c r="J17" s="196">
        <v>0</v>
      </c>
      <c r="K17" s="196">
        <v>0</v>
      </c>
      <c r="L17" s="203">
        <v>0</v>
      </c>
      <c r="M17" s="194"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customHeight="1" spans="1:243">
      <c r="A18" s="191" t="s">
        <v>38</v>
      </c>
      <c r="B18" s="191" t="s">
        <v>43</v>
      </c>
      <c r="C18" s="191" t="s">
        <v>29</v>
      </c>
      <c r="D18" s="192" t="s">
        <v>30</v>
      </c>
      <c r="E18" s="193" t="s">
        <v>44</v>
      </c>
      <c r="F18" s="194">
        <v>2.1</v>
      </c>
      <c r="G18" s="195">
        <v>2.1</v>
      </c>
      <c r="H18" s="196">
        <v>2.1</v>
      </c>
      <c r="I18" s="203">
        <v>0</v>
      </c>
      <c r="J18" s="196">
        <v>0</v>
      </c>
      <c r="K18" s="196">
        <v>0</v>
      </c>
      <c r="L18" s="203">
        <v>0</v>
      </c>
      <c r="M18" s="194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customHeight="1" spans="1:243">
      <c r="A19" s="191" t="s">
        <v>45</v>
      </c>
      <c r="B19" s="191"/>
      <c r="C19" s="191"/>
      <c r="D19" s="192"/>
      <c r="E19" s="193" t="s">
        <v>46</v>
      </c>
      <c r="F19" s="194">
        <v>13.99</v>
      </c>
      <c r="G19" s="195">
        <v>13.99</v>
      </c>
      <c r="H19" s="196">
        <v>13.99</v>
      </c>
      <c r="I19" s="203">
        <v>0</v>
      </c>
      <c r="J19" s="196">
        <v>0</v>
      </c>
      <c r="K19" s="196">
        <v>0</v>
      </c>
      <c r="L19" s="203">
        <v>0</v>
      </c>
      <c r="M19" s="194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customHeight="1" spans="1:243">
      <c r="A20" s="191"/>
      <c r="B20" s="191" t="s">
        <v>47</v>
      </c>
      <c r="C20" s="191"/>
      <c r="D20" s="192"/>
      <c r="E20" s="193" t="s">
        <v>48</v>
      </c>
      <c r="F20" s="194">
        <v>13.99</v>
      </c>
      <c r="G20" s="195">
        <v>13.99</v>
      </c>
      <c r="H20" s="196">
        <v>13.99</v>
      </c>
      <c r="I20" s="203">
        <v>0</v>
      </c>
      <c r="J20" s="196">
        <v>0</v>
      </c>
      <c r="K20" s="196">
        <v>0</v>
      </c>
      <c r="L20" s="203">
        <v>0</v>
      </c>
      <c r="M20" s="194"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customHeight="1" spans="1:13">
      <c r="A21" s="191" t="s">
        <v>49</v>
      </c>
      <c r="B21" s="191" t="s">
        <v>50</v>
      </c>
      <c r="C21" s="191" t="s">
        <v>29</v>
      </c>
      <c r="D21" s="192" t="s">
        <v>30</v>
      </c>
      <c r="E21" s="193" t="s">
        <v>51</v>
      </c>
      <c r="F21" s="194">
        <v>9.33</v>
      </c>
      <c r="G21" s="195">
        <v>9.33</v>
      </c>
      <c r="H21" s="196">
        <v>9.33</v>
      </c>
      <c r="I21" s="203">
        <v>0</v>
      </c>
      <c r="J21" s="196">
        <v>0</v>
      </c>
      <c r="K21" s="196">
        <v>0</v>
      </c>
      <c r="L21" s="203">
        <v>0</v>
      </c>
      <c r="M21" s="194">
        <v>0</v>
      </c>
    </row>
    <row r="22" customHeight="1" spans="1:13">
      <c r="A22" s="191" t="s">
        <v>49</v>
      </c>
      <c r="B22" s="191" t="s">
        <v>50</v>
      </c>
      <c r="C22" s="191" t="s">
        <v>52</v>
      </c>
      <c r="D22" s="192" t="s">
        <v>30</v>
      </c>
      <c r="E22" s="193" t="s">
        <v>53</v>
      </c>
      <c r="F22" s="194">
        <v>4.66</v>
      </c>
      <c r="G22" s="195">
        <v>4.66</v>
      </c>
      <c r="H22" s="196">
        <v>4.66</v>
      </c>
      <c r="I22" s="203">
        <v>0</v>
      </c>
      <c r="J22" s="196">
        <v>0</v>
      </c>
      <c r="K22" s="196">
        <v>0</v>
      </c>
      <c r="L22" s="203">
        <v>0</v>
      </c>
      <c r="M22" s="194">
        <v>0</v>
      </c>
    </row>
    <row r="23" customHeight="1" spans="1:13">
      <c r="A23" s="191" t="s">
        <v>54</v>
      </c>
      <c r="B23" s="191"/>
      <c r="C23" s="191"/>
      <c r="D23" s="192"/>
      <c r="E23" s="193" t="s">
        <v>55</v>
      </c>
      <c r="F23" s="194">
        <v>13.99</v>
      </c>
      <c r="G23" s="195">
        <v>13.99</v>
      </c>
      <c r="H23" s="196">
        <v>13.99</v>
      </c>
      <c r="I23" s="203">
        <v>0</v>
      </c>
      <c r="J23" s="196">
        <v>0</v>
      </c>
      <c r="K23" s="196">
        <v>0</v>
      </c>
      <c r="L23" s="203">
        <v>0</v>
      </c>
      <c r="M23" s="194">
        <v>0</v>
      </c>
    </row>
    <row r="24" customHeight="1" spans="1:13">
      <c r="A24" s="191"/>
      <c r="B24" s="191" t="s">
        <v>32</v>
      </c>
      <c r="C24" s="191"/>
      <c r="D24" s="192"/>
      <c r="E24" s="193" t="s">
        <v>56</v>
      </c>
      <c r="F24" s="194">
        <v>13.99</v>
      </c>
      <c r="G24" s="195">
        <v>13.99</v>
      </c>
      <c r="H24" s="196">
        <v>13.99</v>
      </c>
      <c r="I24" s="203">
        <v>0</v>
      </c>
      <c r="J24" s="196">
        <v>0</v>
      </c>
      <c r="K24" s="196">
        <v>0</v>
      </c>
      <c r="L24" s="203">
        <v>0</v>
      </c>
      <c r="M24" s="194">
        <v>0</v>
      </c>
    </row>
    <row r="25" customHeight="1" spans="1:13">
      <c r="A25" s="191" t="s">
        <v>57</v>
      </c>
      <c r="B25" s="191" t="s">
        <v>58</v>
      </c>
      <c r="C25" s="191" t="s">
        <v>29</v>
      </c>
      <c r="D25" s="192" t="s">
        <v>30</v>
      </c>
      <c r="E25" s="193" t="s">
        <v>59</v>
      </c>
      <c r="F25" s="194">
        <v>13.99</v>
      </c>
      <c r="G25" s="195">
        <v>13.99</v>
      </c>
      <c r="H25" s="196">
        <v>13.99</v>
      </c>
      <c r="I25" s="203">
        <v>0</v>
      </c>
      <c r="J25" s="196">
        <v>0</v>
      </c>
      <c r="K25" s="196">
        <v>0</v>
      </c>
      <c r="L25" s="203">
        <v>0</v>
      </c>
      <c r="M25" s="194">
        <v>0</v>
      </c>
    </row>
  </sheetData>
  <sheetProtection formatCells="0" formatColumns="0" formatRows="0"/>
  <mergeCells count="5">
    <mergeCell ref="A2:M2"/>
    <mergeCell ref="G4:J4"/>
    <mergeCell ref="D4:D5"/>
    <mergeCell ref="E4:E5"/>
    <mergeCell ref="F4:F5"/>
  </mergeCells>
  <printOptions horizontalCentered="1"/>
  <pageMargins left="0.393700787401575" right="0.393700787401575" top="0.472440963655006" bottom="0.472440963655006" header="0.393700787401575" footer="0.236220481827503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showGridLines="0" showZeros="0" workbookViewId="0">
      <selection activeCell="G22" sqref="G22"/>
    </sheetView>
  </sheetViews>
  <sheetFormatPr defaultColWidth="6.8" defaultRowHeight="18.75" customHeight="1"/>
  <cols>
    <col min="1" max="2" width="13.8" style="16" customWidth="1"/>
    <col min="3" max="3" width="10.3" style="16" customWidth="1"/>
    <col min="4" max="4" width="11.6" style="16" customWidth="1"/>
    <col min="5" max="5" width="10.3" style="16" customWidth="1"/>
    <col min="6" max="6" width="10" style="16" customWidth="1"/>
    <col min="7" max="16" width="13.8" style="16" customWidth="1"/>
    <col min="17" max="17" width="8.2" style="16" customWidth="1"/>
    <col min="18" max="18" width="10.7" style="16" customWidth="1"/>
    <col min="19" max="19" width="10.3" style="16" customWidth="1"/>
    <col min="20" max="20" width="10.1" style="16" customWidth="1"/>
    <col min="21" max="23" width="13.8" style="16" customWidth="1"/>
    <col min="24" max="16384" width="6.8" style="16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45" customHeight="1" spans="1:23">
      <c r="A2" s="17" t="s">
        <v>173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30" customHeight="1" spans="1:23">
      <c r="A3" s="18" t="s">
        <v>68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customHeight="1" spans="1:23">
      <c r="A4" s="19" t="s">
        <v>133</v>
      </c>
      <c r="B4" s="19" t="s">
        <v>134</v>
      </c>
      <c r="C4" s="20" t="s">
        <v>174</v>
      </c>
      <c r="D4" s="20" t="s">
        <v>175</v>
      </c>
      <c r="E4" s="20" t="s">
        <v>176</v>
      </c>
      <c r="F4" s="20" t="s">
        <v>177</v>
      </c>
      <c r="G4" s="21" t="s">
        <v>178</v>
      </c>
      <c r="H4" s="21"/>
      <c r="I4" s="20"/>
      <c r="J4" s="20" t="s">
        <v>179</v>
      </c>
      <c r="K4" s="20" t="s">
        <v>180</v>
      </c>
      <c r="L4" s="21" t="s">
        <v>181</v>
      </c>
      <c r="M4" s="20"/>
      <c r="N4" s="21" t="s">
        <v>182</v>
      </c>
      <c r="O4" s="21"/>
      <c r="P4" s="21"/>
      <c r="Q4" s="21"/>
      <c r="R4" s="21"/>
      <c r="S4" s="21"/>
      <c r="T4" s="21"/>
      <c r="U4" s="21"/>
      <c r="V4" s="20"/>
      <c r="W4" s="21" t="s">
        <v>183</v>
      </c>
    </row>
    <row r="5" customHeight="1" spans="1:23">
      <c r="A5" s="20"/>
      <c r="B5" s="20"/>
      <c r="C5" s="20"/>
      <c r="D5" s="20"/>
      <c r="E5" s="20"/>
      <c r="F5" s="20"/>
      <c r="G5" s="22" t="s">
        <v>184</v>
      </c>
      <c r="H5" s="22" t="s">
        <v>185</v>
      </c>
      <c r="I5" s="22" t="s">
        <v>186</v>
      </c>
      <c r="J5" s="20"/>
      <c r="K5" s="20"/>
      <c r="L5" s="22" t="s">
        <v>187</v>
      </c>
      <c r="M5" s="22" t="s">
        <v>188</v>
      </c>
      <c r="N5" s="24" t="s">
        <v>189</v>
      </c>
      <c r="O5" s="24"/>
      <c r="P5" s="24"/>
      <c r="Q5" s="22"/>
      <c r="R5" s="24" t="s">
        <v>190</v>
      </c>
      <c r="S5" s="24"/>
      <c r="T5" s="24"/>
      <c r="U5" s="24"/>
      <c r="V5" s="22"/>
      <c r="W5" s="21"/>
    </row>
    <row r="6" s="15" customFormat="1" customHeight="1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2" t="s">
        <v>191</v>
      </c>
      <c r="O6" s="22" t="s">
        <v>157</v>
      </c>
      <c r="P6" s="22" t="s">
        <v>158</v>
      </c>
      <c r="Q6" s="22" t="s">
        <v>159</v>
      </c>
      <c r="R6" s="22" t="s">
        <v>160</v>
      </c>
      <c r="S6" s="22" t="s">
        <v>192</v>
      </c>
      <c r="T6" s="22" t="s">
        <v>162</v>
      </c>
      <c r="U6" s="22" t="s">
        <v>193</v>
      </c>
      <c r="V6" s="22" t="s">
        <v>164</v>
      </c>
      <c r="W6" s="21"/>
    </row>
    <row r="7" s="15" customFormat="1" ht="48.75" customHeight="1" spans="1:23">
      <c r="A7" s="23" t="s">
        <v>165</v>
      </c>
      <c r="B7" s="23" t="s">
        <v>165</v>
      </c>
      <c r="C7" s="23" t="s">
        <v>165</v>
      </c>
      <c r="D7" s="23" t="s">
        <v>165</v>
      </c>
      <c r="E7" s="23" t="s">
        <v>165</v>
      </c>
      <c r="F7" s="23" t="s">
        <v>165</v>
      </c>
      <c r="G7" s="23" t="s">
        <v>165</v>
      </c>
      <c r="H7" s="23" t="s">
        <v>165</v>
      </c>
      <c r="I7" s="23" t="s">
        <v>165</v>
      </c>
      <c r="J7" s="23" t="s">
        <v>165</v>
      </c>
      <c r="K7" s="23" t="s">
        <v>165</v>
      </c>
      <c r="L7" s="23" t="s">
        <v>165</v>
      </c>
      <c r="M7" s="23" t="s">
        <v>165</v>
      </c>
      <c r="N7" s="23" t="s">
        <v>165</v>
      </c>
      <c r="O7" s="23" t="s">
        <v>165</v>
      </c>
      <c r="P7" s="23" t="s">
        <v>165</v>
      </c>
      <c r="Q7" s="23" t="s">
        <v>165</v>
      </c>
      <c r="R7" s="23" t="s">
        <v>165</v>
      </c>
      <c r="S7" s="23" t="s">
        <v>165</v>
      </c>
      <c r="T7" s="23" t="s">
        <v>165</v>
      </c>
      <c r="U7" s="23" t="s">
        <v>165</v>
      </c>
      <c r="V7" s="23" t="s">
        <v>165</v>
      </c>
      <c r="W7" s="23"/>
    </row>
    <row r="8" customHeight="1" spans="1:23">
      <c r="A8"/>
      <c r="B8"/>
      <c r="C8" s="14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customHeight="1" spans="1:2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customHeight="1" spans="1:2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customHeight="1" spans="1:2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</sheetData>
  <sheetProtection formatCells="0" formatColumns="0" formatRows="0"/>
  <mergeCells count="21">
    <mergeCell ref="A2:W2"/>
    <mergeCell ref="A3:W3"/>
    <mergeCell ref="G4:I4"/>
    <mergeCell ref="L4:M4"/>
    <mergeCell ref="N4:V4"/>
    <mergeCell ref="N5:Q5"/>
    <mergeCell ref="R5:V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4:J6"/>
    <mergeCell ref="K4:K6"/>
    <mergeCell ref="L5:L6"/>
    <mergeCell ref="M5:M6"/>
    <mergeCell ref="W4:W6"/>
  </mergeCells>
  <printOptions gridLines="1"/>
  <pageMargins left="0.75" right="0.75" top="1" bottom="1" header="0.5" footer="0.5"/>
  <pageSetup paperSize="9" scale="40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workbookViewId="0">
      <selection activeCell="G22" sqref="G22"/>
    </sheetView>
  </sheetViews>
  <sheetFormatPr defaultColWidth="6.8" defaultRowHeight="18.75" customHeight="1"/>
  <cols>
    <col min="1" max="16" width="10" style="2" customWidth="1"/>
    <col min="17" max="16384" width="6.8" style="2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5" customHeight="1" spans="1:16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0" customHeight="1" spans="1:16">
      <c r="A3" s="4" t="s">
        <v>195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Height="1" spans="1:16">
      <c r="A4" s="5" t="s">
        <v>133</v>
      </c>
      <c r="B4" s="6" t="s">
        <v>134</v>
      </c>
      <c r="C4" s="7" t="s">
        <v>196</v>
      </c>
      <c r="D4" s="7" t="s">
        <v>197</v>
      </c>
      <c r="E4" s="7" t="s">
        <v>198</v>
      </c>
      <c r="F4" s="7" t="s">
        <v>199</v>
      </c>
      <c r="G4" s="7" t="s">
        <v>200</v>
      </c>
      <c r="H4" s="8" t="s">
        <v>201</v>
      </c>
      <c r="I4" s="8"/>
      <c r="J4" s="8"/>
      <c r="K4" s="8"/>
      <c r="L4" s="8"/>
      <c r="M4" s="8"/>
      <c r="N4" s="8"/>
      <c r="O4" s="8"/>
      <c r="P4" s="8"/>
    </row>
    <row r="5" customHeight="1" spans="1:16">
      <c r="A5" s="9"/>
      <c r="B5" s="7"/>
      <c r="C5" s="7"/>
      <c r="D5" s="7"/>
      <c r="E5" s="7"/>
      <c r="F5" s="7"/>
      <c r="G5" s="7"/>
      <c r="H5" s="10" t="s">
        <v>189</v>
      </c>
      <c r="I5" s="10"/>
      <c r="J5" s="10"/>
      <c r="K5" s="12"/>
      <c r="L5" s="10" t="s">
        <v>190</v>
      </c>
      <c r="M5" s="10"/>
      <c r="N5" s="10"/>
      <c r="O5" s="10"/>
      <c r="P5" s="10"/>
    </row>
    <row r="6" ht="34.5" customHeight="1" spans="1:16">
      <c r="A6" s="11"/>
      <c r="B6" s="7"/>
      <c r="C6" s="7"/>
      <c r="D6" s="7"/>
      <c r="E6" s="7"/>
      <c r="F6" s="7"/>
      <c r="G6" s="7"/>
      <c r="H6" s="12" t="s">
        <v>191</v>
      </c>
      <c r="I6" s="12" t="s">
        <v>157</v>
      </c>
      <c r="J6" s="12" t="s">
        <v>202</v>
      </c>
      <c r="K6" s="12" t="s">
        <v>159</v>
      </c>
      <c r="L6" s="12" t="s">
        <v>160</v>
      </c>
      <c r="M6" s="12" t="s">
        <v>192</v>
      </c>
      <c r="N6" s="12" t="s">
        <v>162</v>
      </c>
      <c r="O6" s="12" t="s">
        <v>193</v>
      </c>
      <c r="P6" s="10" t="s">
        <v>164</v>
      </c>
    </row>
    <row r="7" s="1" customFormat="1" ht="35.25" customHeight="1" spans="1:16">
      <c r="A7" s="13" t="s">
        <v>165</v>
      </c>
      <c r="B7" s="13" t="s">
        <v>165</v>
      </c>
      <c r="C7" s="13" t="s">
        <v>165</v>
      </c>
      <c r="D7" s="13" t="s">
        <v>165</v>
      </c>
      <c r="E7" s="13" t="s">
        <v>165</v>
      </c>
      <c r="F7" s="13" t="s">
        <v>165</v>
      </c>
      <c r="G7" s="13" t="s">
        <v>165</v>
      </c>
      <c r="H7" s="13" t="s">
        <v>165</v>
      </c>
      <c r="I7" s="13" t="s">
        <v>165</v>
      </c>
      <c r="J7" s="13" t="s">
        <v>165</v>
      </c>
      <c r="K7" s="13" t="s">
        <v>165</v>
      </c>
      <c r="L7" s="13" t="s">
        <v>165</v>
      </c>
      <c r="M7" s="13" t="s">
        <v>165</v>
      </c>
      <c r="N7" s="13" t="s">
        <v>165</v>
      </c>
      <c r="O7" s="13" t="s">
        <v>165</v>
      </c>
      <c r="P7" s="13" t="s">
        <v>165</v>
      </c>
    </row>
    <row r="8" ht="35.25" customHeight="1" spans="1:16">
      <c r="A8"/>
      <c r="B8"/>
      <c r="C8"/>
      <c r="D8" s="14"/>
      <c r="E8"/>
      <c r="F8"/>
      <c r="G8"/>
      <c r="H8"/>
      <c r="I8"/>
      <c r="J8"/>
      <c r="K8"/>
      <c r="L8"/>
      <c r="M8"/>
      <c r="N8"/>
      <c r="O8"/>
      <c r="P8"/>
    </row>
    <row r="9" ht="35.25" customHeight="1" spans="1:16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ht="35.25" customHeight="1" spans="1:16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ht="35.25" customHeight="1" spans="1:1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</sheetData>
  <sheetProtection formatCells="0" formatColumns="0" formatRows="0"/>
  <mergeCells count="12">
    <mergeCell ref="A2:P2"/>
    <mergeCell ref="A3:P3"/>
    <mergeCell ref="H4:P4"/>
    <mergeCell ref="H5:K5"/>
    <mergeCell ref="L5:P5"/>
    <mergeCell ref="A4:A6"/>
    <mergeCell ref="B4:B6"/>
    <mergeCell ref="C4:C6"/>
    <mergeCell ref="D4:D6"/>
    <mergeCell ref="E4:E6"/>
    <mergeCell ref="F4:F6"/>
    <mergeCell ref="G4:G6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abSelected="1" workbookViewId="0">
      <selection activeCell="Q6" sqref="Q6"/>
    </sheetView>
  </sheetViews>
  <sheetFormatPr defaultColWidth="6.8" defaultRowHeight="12.75" customHeight="1"/>
  <cols>
    <col min="1" max="1" width="12.1" style="233" customWidth="1"/>
    <col min="2" max="2" width="12.8" style="233" customWidth="1"/>
    <col min="3" max="3" width="11.7" style="233" customWidth="1"/>
    <col min="4" max="4" width="9.5" style="233" customWidth="1"/>
    <col min="5" max="5" width="8" style="233" customWidth="1"/>
    <col min="6" max="6" width="11.3" style="233" customWidth="1"/>
    <col min="7" max="7" width="6.8" style="233" customWidth="1"/>
    <col min="8" max="8" width="10.8" style="233" customWidth="1"/>
    <col min="9" max="248" width="6.8" style="233" customWidth="1"/>
    <col min="249" max="16384" width="6.8" style="233"/>
  </cols>
  <sheetData>
    <row r="1" customHeight="1" spans="1:13">
      <c r="A1" s="168"/>
      <c r="B1" s="168"/>
      <c r="C1" s="168"/>
      <c r="D1" s="169"/>
      <c r="E1" s="170"/>
      <c r="F1" s="169"/>
      <c r="G1" s="169"/>
      <c r="H1" s="169"/>
      <c r="I1" s="169"/>
      <c r="J1" s="169"/>
      <c r="K1" s="169"/>
      <c r="L1" s="169"/>
      <c r="M1" s="169" t="s">
        <v>0</v>
      </c>
    </row>
    <row r="2" ht="46.5" customHeight="1" spans="1:13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customHeight="1" spans="1:13">
      <c r="A3" s="172"/>
      <c r="B3" s="173"/>
      <c r="C3" s="173"/>
      <c r="D3" s="174"/>
      <c r="E3" s="174"/>
      <c r="F3" s="175"/>
      <c r="G3" s="169"/>
      <c r="H3" s="175"/>
      <c r="I3" s="175"/>
      <c r="J3" s="197"/>
      <c r="K3" s="175"/>
      <c r="L3" s="175"/>
      <c r="M3" s="198" t="s">
        <v>2</v>
      </c>
    </row>
    <row r="4" ht="29.25" customHeight="1" spans="1:13">
      <c r="A4" s="176" t="s">
        <v>3</v>
      </c>
      <c r="B4" s="177"/>
      <c r="C4" s="178"/>
      <c r="D4" s="179" t="s">
        <v>4</v>
      </c>
      <c r="E4" s="180" t="s">
        <v>5</v>
      </c>
      <c r="F4" s="181" t="s">
        <v>6</v>
      </c>
      <c r="G4" s="182" t="s">
        <v>7</v>
      </c>
      <c r="H4" s="182"/>
      <c r="I4" s="182"/>
      <c r="J4" s="182"/>
      <c r="K4" s="200" t="s">
        <v>8</v>
      </c>
      <c r="L4" s="201"/>
      <c r="M4" s="201"/>
    </row>
    <row r="5" ht="43.5" customHeight="1" spans="1:13">
      <c r="A5" s="183" t="s">
        <v>9</v>
      </c>
      <c r="B5" s="184" t="s">
        <v>10</v>
      </c>
      <c r="C5" s="185" t="s">
        <v>11</v>
      </c>
      <c r="D5" s="179"/>
      <c r="E5" s="180"/>
      <c r="F5" s="186"/>
      <c r="G5" s="187" t="s">
        <v>12</v>
      </c>
      <c r="H5" s="188" t="s">
        <v>13</v>
      </c>
      <c r="I5" s="188" t="s">
        <v>14</v>
      </c>
      <c r="J5" s="188" t="s">
        <v>15</v>
      </c>
      <c r="K5" s="202" t="s">
        <v>12</v>
      </c>
      <c r="L5" s="202" t="s">
        <v>16</v>
      </c>
      <c r="M5" s="202" t="s">
        <v>17</v>
      </c>
    </row>
    <row r="6" ht="21" customHeight="1" spans="1:13">
      <c r="A6" s="189" t="s">
        <v>18</v>
      </c>
      <c r="B6" s="189" t="s">
        <v>18</v>
      </c>
      <c r="C6" s="189" t="s">
        <v>18</v>
      </c>
      <c r="D6" s="190" t="s">
        <v>18</v>
      </c>
      <c r="E6" s="190" t="s">
        <v>18</v>
      </c>
      <c r="F6" s="190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</row>
    <row r="7" s="245" customFormat="1" ht="12" spans="1:13">
      <c r="A7" s="191"/>
      <c r="B7" s="191"/>
      <c r="C7" s="191"/>
      <c r="D7" s="192" t="s">
        <v>19</v>
      </c>
      <c r="E7" s="193"/>
      <c r="F7" s="194">
        <v>390.91</v>
      </c>
      <c r="G7" s="195">
        <v>390.91</v>
      </c>
      <c r="H7" s="196">
        <v>288.05</v>
      </c>
      <c r="I7" s="203">
        <v>38.22</v>
      </c>
      <c r="J7" s="196">
        <v>64.64</v>
      </c>
      <c r="K7" s="196">
        <v>0</v>
      </c>
      <c r="L7" s="203">
        <v>0</v>
      </c>
      <c r="M7" s="194">
        <v>0</v>
      </c>
    </row>
    <row r="8" customHeight="1" spans="1:13">
      <c r="A8" s="191"/>
      <c r="B8" s="191"/>
      <c r="C8" s="191"/>
      <c r="D8" s="192"/>
      <c r="E8" s="193" t="s">
        <v>20</v>
      </c>
      <c r="F8" s="194">
        <v>390.91</v>
      </c>
      <c r="G8" s="195">
        <v>390.91</v>
      </c>
      <c r="H8" s="196">
        <v>288.05</v>
      </c>
      <c r="I8" s="203">
        <v>38.22</v>
      </c>
      <c r="J8" s="196">
        <v>64.64</v>
      </c>
      <c r="K8" s="196">
        <v>0</v>
      </c>
      <c r="L8" s="203">
        <v>0</v>
      </c>
      <c r="M8" s="194">
        <v>0</v>
      </c>
    </row>
    <row r="9" customHeight="1" spans="1:13">
      <c r="A9" s="191"/>
      <c r="B9" s="191"/>
      <c r="C9" s="191"/>
      <c r="D9" s="192" t="s">
        <v>21</v>
      </c>
      <c r="E9" s="193" t="s">
        <v>22</v>
      </c>
      <c r="F9" s="194">
        <v>390.91</v>
      </c>
      <c r="G9" s="195">
        <v>390.91</v>
      </c>
      <c r="H9" s="196">
        <v>288.05</v>
      </c>
      <c r="I9" s="203">
        <v>38.22</v>
      </c>
      <c r="J9" s="196">
        <v>64.64</v>
      </c>
      <c r="K9" s="196">
        <v>0</v>
      </c>
      <c r="L9" s="203">
        <v>0</v>
      </c>
      <c r="M9" s="194">
        <v>0</v>
      </c>
    </row>
    <row r="10" customHeight="1" spans="1:13">
      <c r="A10" s="191" t="s">
        <v>23</v>
      </c>
      <c r="B10" s="191"/>
      <c r="C10" s="191"/>
      <c r="D10" s="192"/>
      <c r="E10" s="193" t="s">
        <v>24</v>
      </c>
      <c r="F10" s="194">
        <v>342.17</v>
      </c>
      <c r="G10" s="195">
        <v>342.17</v>
      </c>
      <c r="H10" s="196">
        <v>239.31</v>
      </c>
      <c r="I10" s="203">
        <v>38.22</v>
      </c>
      <c r="J10" s="196">
        <v>64.64</v>
      </c>
      <c r="K10" s="196">
        <v>0</v>
      </c>
      <c r="L10" s="203">
        <v>0</v>
      </c>
      <c r="M10" s="194">
        <v>0</v>
      </c>
    </row>
    <row r="11" customHeight="1" spans="1:13">
      <c r="A11" s="191"/>
      <c r="B11" s="191" t="s">
        <v>25</v>
      </c>
      <c r="C11" s="191"/>
      <c r="D11" s="192"/>
      <c r="E11" s="193" t="s">
        <v>26</v>
      </c>
      <c r="F11" s="194">
        <v>342.17</v>
      </c>
      <c r="G11" s="195">
        <v>342.17</v>
      </c>
      <c r="H11" s="196">
        <v>239.31</v>
      </c>
      <c r="I11" s="203">
        <v>38.22</v>
      </c>
      <c r="J11" s="196">
        <v>64.64</v>
      </c>
      <c r="K11" s="196">
        <v>0</v>
      </c>
      <c r="L11" s="203">
        <v>0</v>
      </c>
      <c r="M11" s="194">
        <v>0</v>
      </c>
    </row>
    <row r="12" customHeight="1" spans="1:13">
      <c r="A12" s="191" t="s">
        <v>27</v>
      </c>
      <c r="B12" s="191" t="s">
        <v>28</v>
      </c>
      <c r="C12" s="191" t="s">
        <v>29</v>
      </c>
      <c r="D12" s="192" t="s">
        <v>30</v>
      </c>
      <c r="E12" s="193" t="s">
        <v>31</v>
      </c>
      <c r="F12" s="194">
        <v>337.85</v>
      </c>
      <c r="G12" s="195">
        <v>337.85</v>
      </c>
      <c r="H12" s="196">
        <v>234.99</v>
      </c>
      <c r="I12" s="203">
        <v>38.22</v>
      </c>
      <c r="J12" s="196">
        <v>64.64</v>
      </c>
      <c r="K12" s="196">
        <v>0</v>
      </c>
      <c r="L12" s="203">
        <v>0</v>
      </c>
      <c r="M12" s="194">
        <v>0</v>
      </c>
    </row>
    <row r="13" customHeight="1" spans="1:13">
      <c r="A13" s="191" t="s">
        <v>27</v>
      </c>
      <c r="B13" s="191" t="s">
        <v>28</v>
      </c>
      <c r="C13" s="191" t="s">
        <v>32</v>
      </c>
      <c r="D13" s="192" t="s">
        <v>30</v>
      </c>
      <c r="E13" s="193" t="s">
        <v>33</v>
      </c>
      <c r="F13" s="194">
        <v>4.32</v>
      </c>
      <c r="G13" s="195">
        <v>4.32</v>
      </c>
      <c r="H13" s="196">
        <v>4.32</v>
      </c>
      <c r="I13" s="203">
        <v>0</v>
      </c>
      <c r="J13" s="196">
        <v>0</v>
      </c>
      <c r="K13" s="196">
        <v>0</v>
      </c>
      <c r="L13" s="203">
        <v>0</v>
      </c>
      <c r="M13" s="194">
        <v>0</v>
      </c>
    </row>
    <row r="14" customHeight="1" spans="1:13">
      <c r="A14" s="191" t="s">
        <v>34</v>
      </c>
      <c r="B14" s="191"/>
      <c r="C14" s="191"/>
      <c r="D14" s="192"/>
      <c r="E14" s="193" t="s">
        <v>35</v>
      </c>
      <c r="F14" s="194">
        <v>20.76</v>
      </c>
      <c r="G14" s="195">
        <v>20.76</v>
      </c>
      <c r="H14" s="196">
        <v>20.76</v>
      </c>
      <c r="I14" s="203">
        <v>0</v>
      </c>
      <c r="J14" s="196">
        <v>0</v>
      </c>
      <c r="K14" s="196">
        <v>0</v>
      </c>
      <c r="L14" s="203">
        <v>0</v>
      </c>
      <c r="M14" s="194">
        <v>0</v>
      </c>
    </row>
    <row r="15" customHeight="1" spans="1:13">
      <c r="A15" s="191"/>
      <c r="B15" s="191" t="s">
        <v>36</v>
      </c>
      <c r="C15" s="191"/>
      <c r="D15" s="192"/>
      <c r="E15" s="193" t="s">
        <v>37</v>
      </c>
      <c r="F15" s="194">
        <v>18.66</v>
      </c>
      <c r="G15" s="195">
        <v>18.66</v>
      </c>
      <c r="H15" s="196">
        <v>18.66</v>
      </c>
      <c r="I15" s="203">
        <v>0</v>
      </c>
      <c r="J15" s="196">
        <v>0</v>
      </c>
      <c r="K15" s="196">
        <v>0</v>
      </c>
      <c r="L15" s="203">
        <v>0</v>
      </c>
      <c r="M15" s="194">
        <v>0</v>
      </c>
    </row>
    <row r="16" customHeight="1" spans="1:13">
      <c r="A16" s="191" t="s">
        <v>38</v>
      </c>
      <c r="B16" s="191" t="s">
        <v>39</v>
      </c>
      <c r="C16" s="191" t="s">
        <v>36</v>
      </c>
      <c r="D16" s="192" t="s">
        <v>30</v>
      </c>
      <c r="E16" s="193" t="s">
        <v>40</v>
      </c>
      <c r="F16" s="194">
        <v>18.66</v>
      </c>
      <c r="G16" s="195">
        <v>18.66</v>
      </c>
      <c r="H16" s="196">
        <v>18.66</v>
      </c>
      <c r="I16" s="203">
        <v>0</v>
      </c>
      <c r="J16" s="196">
        <v>0</v>
      </c>
      <c r="K16" s="196">
        <v>0</v>
      </c>
      <c r="L16" s="203">
        <v>0</v>
      </c>
      <c r="M16" s="194">
        <v>0</v>
      </c>
    </row>
    <row r="17" customHeight="1" spans="1:13">
      <c r="A17" s="191"/>
      <c r="B17" s="191" t="s">
        <v>41</v>
      </c>
      <c r="C17" s="191"/>
      <c r="D17" s="192"/>
      <c r="E17" s="193" t="s">
        <v>42</v>
      </c>
      <c r="F17" s="194">
        <v>2.1</v>
      </c>
      <c r="G17" s="195">
        <v>2.1</v>
      </c>
      <c r="H17" s="196">
        <v>2.1</v>
      </c>
      <c r="I17" s="203">
        <v>0</v>
      </c>
      <c r="J17" s="196">
        <v>0</v>
      </c>
      <c r="K17" s="196">
        <v>0</v>
      </c>
      <c r="L17" s="203">
        <v>0</v>
      </c>
      <c r="M17" s="194">
        <v>0</v>
      </c>
    </row>
    <row r="18" customHeight="1" spans="1:13">
      <c r="A18" s="191" t="s">
        <v>38</v>
      </c>
      <c r="B18" s="191" t="s">
        <v>43</v>
      </c>
      <c r="C18" s="191" t="s">
        <v>29</v>
      </c>
      <c r="D18" s="192" t="s">
        <v>30</v>
      </c>
      <c r="E18" s="193" t="s">
        <v>44</v>
      </c>
      <c r="F18" s="194">
        <v>2.1</v>
      </c>
      <c r="G18" s="195">
        <v>2.1</v>
      </c>
      <c r="H18" s="196">
        <v>2.1</v>
      </c>
      <c r="I18" s="203">
        <v>0</v>
      </c>
      <c r="J18" s="196">
        <v>0</v>
      </c>
      <c r="K18" s="196">
        <v>0</v>
      </c>
      <c r="L18" s="203">
        <v>0</v>
      </c>
      <c r="M18" s="194">
        <v>0</v>
      </c>
    </row>
    <row r="19" customHeight="1" spans="1:13">
      <c r="A19" s="191" t="s">
        <v>45</v>
      </c>
      <c r="B19" s="191"/>
      <c r="C19" s="191"/>
      <c r="D19" s="192"/>
      <c r="E19" s="193" t="s">
        <v>46</v>
      </c>
      <c r="F19" s="194">
        <v>13.99</v>
      </c>
      <c r="G19" s="195">
        <v>13.99</v>
      </c>
      <c r="H19" s="196">
        <v>13.99</v>
      </c>
      <c r="I19" s="203">
        <v>0</v>
      </c>
      <c r="J19" s="196">
        <v>0</v>
      </c>
      <c r="K19" s="196">
        <v>0</v>
      </c>
      <c r="L19" s="203">
        <v>0</v>
      </c>
      <c r="M19" s="194">
        <v>0</v>
      </c>
    </row>
    <row r="20" customHeight="1" spans="1:13">
      <c r="A20" s="191"/>
      <c r="B20" s="191" t="s">
        <v>47</v>
      </c>
      <c r="C20" s="191"/>
      <c r="D20" s="192"/>
      <c r="E20" s="193" t="s">
        <v>48</v>
      </c>
      <c r="F20" s="194">
        <v>13.99</v>
      </c>
      <c r="G20" s="195">
        <v>13.99</v>
      </c>
      <c r="H20" s="196">
        <v>13.99</v>
      </c>
      <c r="I20" s="203">
        <v>0</v>
      </c>
      <c r="J20" s="196">
        <v>0</v>
      </c>
      <c r="K20" s="196">
        <v>0</v>
      </c>
      <c r="L20" s="203">
        <v>0</v>
      </c>
      <c r="M20" s="194">
        <v>0</v>
      </c>
    </row>
    <row r="21" customHeight="1" spans="1:13">
      <c r="A21" s="191" t="s">
        <v>49</v>
      </c>
      <c r="B21" s="191" t="s">
        <v>50</v>
      </c>
      <c r="C21" s="191" t="s">
        <v>29</v>
      </c>
      <c r="D21" s="192" t="s">
        <v>30</v>
      </c>
      <c r="E21" s="193" t="s">
        <v>51</v>
      </c>
      <c r="F21" s="194">
        <v>9.33</v>
      </c>
      <c r="G21" s="195">
        <v>9.33</v>
      </c>
      <c r="H21" s="196">
        <v>9.33</v>
      </c>
      <c r="I21" s="203">
        <v>0</v>
      </c>
      <c r="J21" s="196">
        <v>0</v>
      </c>
      <c r="K21" s="196">
        <v>0</v>
      </c>
      <c r="L21" s="203">
        <v>0</v>
      </c>
      <c r="M21" s="194">
        <v>0</v>
      </c>
    </row>
    <row r="22" customHeight="1" spans="1:13">
      <c r="A22" s="191" t="s">
        <v>49</v>
      </c>
      <c r="B22" s="191" t="s">
        <v>50</v>
      </c>
      <c r="C22" s="191" t="s">
        <v>52</v>
      </c>
      <c r="D22" s="192" t="s">
        <v>30</v>
      </c>
      <c r="E22" s="193" t="s">
        <v>53</v>
      </c>
      <c r="F22" s="194">
        <v>4.66</v>
      </c>
      <c r="G22" s="195">
        <v>4.66</v>
      </c>
      <c r="H22" s="196">
        <v>4.66</v>
      </c>
      <c r="I22" s="203">
        <v>0</v>
      </c>
      <c r="J22" s="196">
        <v>0</v>
      </c>
      <c r="K22" s="196">
        <v>0</v>
      </c>
      <c r="L22" s="203">
        <v>0</v>
      </c>
      <c r="M22" s="194">
        <v>0</v>
      </c>
    </row>
    <row r="23" customHeight="1" spans="1:13">
      <c r="A23" s="191" t="s">
        <v>54</v>
      </c>
      <c r="B23" s="191"/>
      <c r="C23" s="191"/>
      <c r="D23" s="192"/>
      <c r="E23" s="193" t="s">
        <v>55</v>
      </c>
      <c r="F23" s="194">
        <v>13.99</v>
      </c>
      <c r="G23" s="195">
        <v>13.99</v>
      </c>
      <c r="H23" s="196">
        <v>13.99</v>
      </c>
      <c r="I23" s="203">
        <v>0</v>
      </c>
      <c r="J23" s="196">
        <v>0</v>
      </c>
      <c r="K23" s="196">
        <v>0</v>
      </c>
      <c r="L23" s="203">
        <v>0</v>
      </c>
      <c r="M23" s="194">
        <v>0</v>
      </c>
    </row>
    <row r="24" customHeight="1" spans="1:13">
      <c r="A24" s="191"/>
      <c r="B24" s="191" t="s">
        <v>32</v>
      </c>
      <c r="C24" s="191"/>
      <c r="D24" s="192"/>
      <c r="E24" s="193" t="s">
        <v>56</v>
      </c>
      <c r="F24" s="194">
        <v>13.99</v>
      </c>
      <c r="G24" s="195">
        <v>13.99</v>
      </c>
      <c r="H24" s="196">
        <v>13.99</v>
      </c>
      <c r="I24" s="203">
        <v>0</v>
      </c>
      <c r="J24" s="196">
        <v>0</v>
      </c>
      <c r="K24" s="196">
        <v>0</v>
      </c>
      <c r="L24" s="203">
        <v>0</v>
      </c>
      <c r="M24" s="194">
        <v>0</v>
      </c>
    </row>
    <row r="25" customHeight="1" spans="1:13">
      <c r="A25" s="191" t="s">
        <v>57</v>
      </c>
      <c r="B25" s="191" t="s">
        <v>58</v>
      </c>
      <c r="C25" s="191" t="s">
        <v>29</v>
      </c>
      <c r="D25" s="192" t="s">
        <v>30</v>
      </c>
      <c r="E25" s="193" t="s">
        <v>59</v>
      </c>
      <c r="F25" s="194">
        <v>13.99</v>
      </c>
      <c r="G25" s="195">
        <v>13.99</v>
      </c>
      <c r="H25" s="196">
        <v>13.99</v>
      </c>
      <c r="I25" s="203">
        <v>0</v>
      </c>
      <c r="J25" s="196">
        <v>0</v>
      </c>
      <c r="K25" s="196">
        <v>0</v>
      </c>
      <c r="L25" s="203">
        <v>0</v>
      </c>
      <c r="M25" s="194">
        <v>0</v>
      </c>
    </row>
  </sheetData>
  <sheetProtection formatCells="0" formatColumns="0" formatRows="0"/>
  <mergeCells count="5">
    <mergeCell ref="A2:M2"/>
    <mergeCell ref="G4:J4"/>
    <mergeCell ref="D4:D5"/>
    <mergeCell ref="E4:E5"/>
    <mergeCell ref="F4:F5"/>
  </mergeCells>
  <pageMargins left="0.74999998873613" right="0.74999998873613" top="0.999999984981507" bottom="0.999999984981507" header="0.499999992490753" footer="0.499999992490753"/>
  <pageSetup paperSize="9" orientation="landscape" verticalDpi="1200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5"/>
  <sheetViews>
    <sheetView showGridLines="0" showZeros="0" tabSelected="1" workbookViewId="0">
      <selection activeCell="Q6" sqref="Q6"/>
    </sheetView>
  </sheetViews>
  <sheetFormatPr defaultColWidth="8" defaultRowHeight="25.05" customHeight="1"/>
  <cols>
    <col min="1" max="2" width="3.5" style="228" customWidth="1"/>
    <col min="3" max="3" width="3.6" style="229" customWidth="1"/>
    <col min="4" max="4" width="6.6" style="229" customWidth="1"/>
    <col min="5" max="5" width="21.6" style="230" customWidth="1"/>
    <col min="6" max="7" width="9.6" style="231" customWidth="1"/>
    <col min="8" max="12" width="8" style="231" customWidth="1"/>
    <col min="13" max="14" width="9.8" style="232" customWidth="1"/>
    <col min="15" max="245" width="10.8" style="232" customWidth="1"/>
    <col min="246" max="247" width="8" style="233" customWidth="1"/>
    <col min="248" max="16384" width="8" style="233"/>
  </cols>
  <sheetData>
    <row r="1" s="226" customFormat="1" ht="23.25" customHeight="1" spans="1:245">
      <c r="A1" s="168"/>
      <c r="B1" s="168"/>
      <c r="C1" s="168"/>
      <c r="D1" s="169"/>
      <c r="E1" s="170"/>
      <c r="F1" s="169"/>
      <c r="G1" s="169"/>
      <c r="H1" s="169"/>
      <c r="I1" s="169"/>
      <c r="J1" s="169"/>
      <c r="K1" s="169"/>
      <c r="L1" s="169"/>
      <c r="M1" s="169" t="s">
        <v>0</v>
      </c>
      <c r="N1" s="239" t="s">
        <v>60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="227" customFormat="1" ht="31.5" customHeight="1" spans="1:245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4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="226" customFormat="1" ht="23.25" customHeight="1" spans="1:245">
      <c r="A3" s="172"/>
      <c r="B3" s="173"/>
      <c r="C3" s="173"/>
      <c r="D3" s="174"/>
      <c r="E3" s="174"/>
      <c r="F3" s="175"/>
      <c r="G3" s="169"/>
      <c r="H3" s="175"/>
      <c r="I3" s="175"/>
      <c r="J3" s="197"/>
      <c r="K3" s="175"/>
      <c r="L3" s="175"/>
      <c r="M3" s="198" t="s">
        <v>2</v>
      </c>
      <c r="N3" s="239" t="s">
        <v>2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3.25" customHeight="1" spans="1:245">
      <c r="A4" s="176" t="s">
        <v>3</v>
      </c>
      <c r="B4" s="177"/>
      <c r="C4" s="178"/>
      <c r="D4" s="179" t="s">
        <v>4</v>
      </c>
      <c r="E4" s="180" t="s">
        <v>5</v>
      </c>
      <c r="F4" s="181" t="s">
        <v>6</v>
      </c>
      <c r="G4" s="182" t="s">
        <v>7</v>
      </c>
      <c r="H4" s="182"/>
      <c r="I4" s="182"/>
      <c r="J4" s="182"/>
      <c r="K4" s="200" t="s">
        <v>8</v>
      </c>
      <c r="L4" s="201"/>
      <c r="M4" s="201"/>
      <c r="N4" s="241" t="s">
        <v>61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41.25" customHeight="1" spans="1:245">
      <c r="A5" s="183" t="s">
        <v>9</v>
      </c>
      <c r="B5" s="184" t="s">
        <v>10</v>
      </c>
      <c r="C5" s="185" t="s">
        <v>11</v>
      </c>
      <c r="D5" s="179"/>
      <c r="E5" s="180"/>
      <c r="F5" s="186"/>
      <c r="G5" s="187" t="s">
        <v>12</v>
      </c>
      <c r="H5" s="188" t="s">
        <v>13</v>
      </c>
      <c r="I5" s="188" t="s">
        <v>14</v>
      </c>
      <c r="J5" s="188" t="s">
        <v>15</v>
      </c>
      <c r="K5" s="202" t="s">
        <v>12</v>
      </c>
      <c r="L5" s="202" t="s">
        <v>16</v>
      </c>
      <c r="M5" s="202" t="s">
        <v>17</v>
      </c>
      <c r="N5" s="24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189" t="s">
        <v>18</v>
      </c>
      <c r="B6" s="189" t="s">
        <v>18</v>
      </c>
      <c r="C6" s="189" t="s">
        <v>18</v>
      </c>
      <c r="D6" s="190" t="s">
        <v>18</v>
      </c>
      <c r="E6" s="190" t="s">
        <v>18</v>
      </c>
      <c r="F6" s="190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243">
        <v>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ht="32.25" customHeight="1" spans="1:245">
      <c r="A7" s="191"/>
      <c r="B7" s="191"/>
      <c r="C7" s="191"/>
      <c r="D7" s="192" t="s">
        <v>19</v>
      </c>
      <c r="E7" s="193"/>
      <c r="F7" s="194">
        <v>390.91</v>
      </c>
      <c r="G7" s="195">
        <v>390.91</v>
      </c>
      <c r="H7" s="196">
        <v>288.05</v>
      </c>
      <c r="I7" s="203">
        <v>38.22</v>
      </c>
      <c r="J7" s="196">
        <v>64.64</v>
      </c>
      <c r="K7" s="196">
        <v>0</v>
      </c>
      <c r="L7" s="203">
        <v>0</v>
      </c>
      <c r="M7" s="194">
        <v>0</v>
      </c>
      <c r="N7" s="244">
        <v>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ht="32.25" customHeight="1" spans="1:245">
      <c r="A8" s="191"/>
      <c r="B8" s="191"/>
      <c r="C8" s="191"/>
      <c r="D8" s="192"/>
      <c r="E8" s="193" t="s">
        <v>20</v>
      </c>
      <c r="F8" s="194">
        <v>390.91</v>
      </c>
      <c r="G8" s="195">
        <v>390.91</v>
      </c>
      <c r="H8" s="196">
        <v>288.05</v>
      </c>
      <c r="I8" s="203">
        <v>38.22</v>
      </c>
      <c r="J8" s="196">
        <v>64.64</v>
      </c>
      <c r="K8" s="196">
        <v>0</v>
      </c>
      <c r="L8" s="203">
        <v>0</v>
      </c>
      <c r="M8" s="194">
        <v>0</v>
      </c>
      <c r="N8" s="244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ht="32.25" customHeight="1" spans="1:245">
      <c r="A9" s="191"/>
      <c r="B9" s="191"/>
      <c r="C9" s="191"/>
      <c r="D9" s="192" t="s">
        <v>21</v>
      </c>
      <c r="E9" s="193" t="s">
        <v>22</v>
      </c>
      <c r="F9" s="194">
        <v>390.91</v>
      </c>
      <c r="G9" s="195">
        <v>390.91</v>
      </c>
      <c r="H9" s="196">
        <v>288.05</v>
      </c>
      <c r="I9" s="203">
        <v>38.22</v>
      </c>
      <c r="J9" s="196">
        <v>64.64</v>
      </c>
      <c r="K9" s="196">
        <v>0</v>
      </c>
      <c r="L9" s="203">
        <v>0</v>
      </c>
      <c r="M9" s="194">
        <v>0</v>
      </c>
      <c r="N9" s="244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ht="32.25" customHeight="1" spans="1:245">
      <c r="A10" s="191" t="s">
        <v>23</v>
      </c>
      <c r="B10" s="191"/>
      <c r="C10" s="191"/>
      <c r="D10" s="192"/>
      <c r="E10" s="193" t="s">
        <v>24</v>
      </c>
      <c r="F10" s="194">
        <v>342.17</v>
      </c>
      <c r="G10" s="195">
        <v>342.17</v>
      </c>
      <c r="H10" s="196">
        <v>239.31</v>
      </c>
      <c r="I10" s="203">
        <v>38.22</v>
      </c>
      <c r="J10" s="196">
        <v>64.64</v>
      </c>
      <c r="K10" s="196">
        <v>0</v>
      </c>
      <c r="L10" s="203">
        <v>0</v>
      </c>
      <c r="M10" s="194">
        <v>0</v>
      </c>
      <c r="N10" s="244"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ht="32.25" customHeight="1" spans="1:245">
      <c r="A11" s="191"/>
      <c r="B11" s="191" t="s">
        <v>25</v>
      </c>
      <c r="C11" s="191"/>
      <c r="D11" s="192"/>
      <c r="E11" s="193" t="s">
        <v>26</v>
      </c>
      <c r="F11" s="194">
        <v>342.17</v>
      </c>
      <c r="G11" s="195">
        <v>342.17</v>
      </c>
      <c r="H11" s="196">
        <v>239.31</v>
      </c>
      <c r="I11" s="203">
        <v>38.22</v>
      </c>
      <c r="J11" s="196">
        <v>64.64</v>
      </c>
      <c r="K11" s="196">
        <v>0</v>
      </c>
      <c r="L11" s="203">
        <v>0</v>
      </c>
      <c r="M11" s="194">
        <v>0</v>
      </c>
      <c r="N11" s="244"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ht="32.25" customHeight="1" spans="1:245">
      <c r="A12" s="191" t="s">
        <v>27</v>
      </c>
      <c r="B12" s="191" t="s">
        <v>28</v>
      </c>
      <c r="C12" s="191" t="s">
        <v>29</v>
      </c>
      <c r="D12" s="192" t="s">
        <v>30</v>
      </c>
      <c r="E12" s="193" t="s">
        <v>31</v>
      </c>
      <c r="F12" s="194">
        <v>337.85</v>
      </c>
      <c r="G12" s="195">
        <v>337.85</v>
      </c>
      <c r="H12" s="196">
        <v>234.99</v>
      </c>
      <c r="I12" s="203">
        <v>38.22</v>
      </c>
      <c r="J12" s="196">
        <v>64.64</v>
      </c>
      <c r="K12" s="196">
        <v>0</v>
      </c>
      <c r="L12" s="203">
        <v>0</v>
      </c>
      <c r="M12" s="194">
        <v>0</v>
      </c>
      <c r="N12" s="244"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ht="32.25" customHeight="1" spans="1:245">
      <c r="A13" s="191" t="s">
        <v>27</v>
      </c>
      <c r="B13" s="191" t="s">
        <v>28</v>
      </c>
      <c r="C13" s="191" t="s">
        <v>32</v>
      </c>
      <c r="D13" s="192" t="s">
        <v>30</v>
      </c>
      <c r="E13" s="193" t="s">
        <v>33</v>
      </c>
      <c r="F13" s="194">
        <v>4.32</v>
      </c>
      <c r="G13" s="195">
        <v>4.32</v>
      </c>
      <c r="H13" s="196">
        <v>4.32</v>
      </c>
      <c r="I13" s="203">
        <v>0</v>
      </c>
      <c r="J13" s="196">
        <v>0</v>
      </c>
      <c r="K13" s="196">
        <v>0</v>
      </c>
      <c r="L13" s="203">
        <v>0</v>
      </c>
      <c r="M13" s="194">
        <v>0</v>
      </c>
      <c r="N13" s="244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ht="32.25" customHeight="1" spans="1:245">
      <c r="A14" s="191" t="s">
        <v>34</v>
      </c>
      <c r="B14" s="191"/>
      <c r="C14" s="191"/>
      <c r="D14" s="192"/>
      <c r="E14" s="193" t="s">
        <v>35</v>
      </c>
      <c r="F14" s="194">
        <v>20.76</v>
      </c>
      <c r="G14" s="195">
        <v>20.76</v>
      </c>
      <c r="H14" s="196">
        <v>20.76</v>
      </c>
      <c r="I14" s="203">
        <v>0</v>
      </c>
      <c r="J14" s="196">
        <v>0</v>
      </c>
      <c r="K14" s="196">
        <v>0</v>
      </c>
      <c r="L14" s="203">
        <v>0</v>
      </c>
      <c r="M14" s="194">
        <v>0</v>
      </c>
      <c r="N14" s="244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ht="32.25" customHeight="1" spans="1:245">
      <c r="A15" s="191"/>
      <c r="B15" s="191" t="s">
        <v>36</v>
      </c>
      <c r="C15" s="191"/>
      <c r="D15" s="192"/>
      <c r="E15" s="193" t="s">
        <v>37</v>
      </c>
      <c r="F15" s="194">
        <v>18.66</v>
      </c>
      <c r="G15" s="195">
        <v>18.66</v>
      </c>
      <c r="H15" s="196">
        <v>18.66</v>
      </c>
      <c r="I15" s="203">
        <v>0</v>
      </c>
      <c r="J15" s="196">
        <v>0</v>
      </c>
      <c r="K15" s="196">
        <v>0</v>
      </c>
      <c r="L15" s="203">
        <v>0</v>
      </c>
      <c r="M15" s="194">
        <v>0</v>
      </c>
      <c r="N15" s="244"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ht="32.25" customHeight="1" spans="1:245">
      <c r="A16" s="191" t="s">
        <v>38</v>
      </c>
      <c r="B16" s="191" t="s">
        <v>39</v>
      </c>
      <c r="C16" s="191" t="s">
        <v>36</v>
      </c>
      <c r="D16" s="192" t="s">
        <v>30</v>
      </c>
      <c r="E16" s="193" t="s">
        <v>40</v>
      </c>
      <c r="F16" s="194">
        <v>18.66</v>
      </c>
      <c r="G16" s="195">
        <v>18.66</v>
      </c>
      <c r="H16" s="196">
        <v>18.66</v>
      </c>
      <c r="I16" s="203">
        <v>0</v>
      </c>
      <c r="J16" s="196">
        <v>0</v>
      </c>
      <c r="K16" s="196">
        <v>0</v>
      </c>
      <c r="L16" s="203">
        <v>0</v>
      </c>
      <c r="M16" s="194">
        <v>0</v>
      </c>
      <c r="N16" s="244"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ht="32.25" customHeight="1" spans="1:245">
      <c r="A17" s="191"/>
      <c r="B17" s="191" t="s">
        <v>41</v>
      </c>
      <c r="C17" s="191"/>
      <c r="D17" s="192"/>
      <c r="E17" s="193" t="s">
        <v>42</v>
      </c>
      <c r="F17" s="194">
        <v>2.1</v>
      </c>
      <c r="G17" s="195">
        <v>2.1</v>
      </c>
      <c r="H17" s="196">
        <v>2.1</v>
      </c>
      <c r="I17" s="203">
        <v>0</v>
      </c>
      <c r="J17" s="196">
        <v>0</v>
      </c>
      <c r="K17" s="196">
        <v>0</v>
      </c>
      <c r="L17" s="203">
        <v>0</v>
      </c>
      <c r="M17" s="194">
        <v>0</v>
      </c>
      <c r="N17" s="244"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ht="32.25" customHeight="1" spans="1:245">
      <c r="A18" s="191" t="s">
        <v>38</v>
      </c>
      <c r="B18" s="191" t="s">
        <v>43</v>
      </c>
      <c r="C18" s="191" t="s">
        <v>29</v>
      </c>
      <c r="D18" s="192" t="s">
        <v>30</v>
      </c>
      <c r="E18" s="193" t="s">
        <v>44</v>
      </c>
      <c r="F18" s="194">
        <v>2.1</v>
      </c>
      <c r="G18" s="195">
        <v>2.1</v>
      </c>
      <c r="H18" s="196">
        <v>2.1</v>
      </c>
      <c r="I18" s="203">
        <v>0</v>
      </c>
      <c r="J18" s="196">
        <v>0</v>
      </c>
      <c r="K18" s="196">
        <v>0</v>
      </c>
      <c r="L18" s="203">
        <v>0</v>
      </c>
      <c r="M18" s="194">
        <v>0</v>
      </c>
      <c r="N18" s="244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ht="32.25" customHeight="1" spans="1:245">
      <c r="A19" s="191" t="s">
        <v>45</v>
      </c>
      <c r="B19" s="191"/>
      <c r="C19" s="191"/>
      <c r="D19" s="192"/>
      <c r="E19" s="193" t="s">
        <v>46</v>
      </c>
      <c r="F19" s="194">
        <v>13.99</v>
      </c>
      <c r="G19" s="195">
        <v>13.99</v>
      </c>
      <c r="H19" s="196">
        <v>13.99</v>
      </c>
      <c r="I19" s="203">
        <v>0</v>
      </c>
      <c r="J19" s="196">
        <v>0</v>
      </c>
      <c r="K19" s="196">
        <v>0</v>
      </c>
      <c r="L19" s="203">
        <v>0</v>
      </c>
      <c r="M19" s="194">
        <v>0</v>
      </c>
      <c r="N19" s="244"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ht="32.25" customHeight="1" spans="1:245">
      <c r="A20" s="191"/>
      <c r="B20" s="191" t="s">
        <v>47</v>
      </c>
      <c r="C20" s="191"/>
      <c r="D20" s="192"/>
      <c r="E20" s="193" t="s">
        <v>48</v>
      </c>
      <c r="F20" s="194">
        <v>13.99</v>
      </c>
      <c r="G20" s="195">
        <v>13.99</v>
      </c>
      <c r="H20" s="196">
        <v>13.99</v>
      </c>
      <c r="I20" s="203">
        <v>0</v>
      </c>
      <c r="J20" s="196">
        <v>0</v>
      </c>
      <c r="K20" s="196">
        <v>0</v>
      </c>
      <c r="L20" s="203">
        <v>0</v>
      </c>
      <c r="M20" s="194">
        <v>0</v>
      </c>
      <c r="N20" s="244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ht="32.25" customHeight="1" spans="1:245">
      <c r="A21" s="191" t="s">
        <v>49</v>
      </c>
      <c r="B21" s="191" t="s">
        <v>50</v>
      </c>
      <c r="C21" s="191" t="s">
        <v>29</v>
      </c>
      <c r="D21" s="192" t="s">
        <v>30</v>
      </c>
      <c r="E21" s="193" t="s">
        <v>51</v>
      </c>
      <c r="F21" s="194">
        <v>9.33</v>
      </c>
      <c r="G21" s="195">
        <v>9.33</v>
      </c>
      <c r="H21" s="196">
        <v>9.33</v>
      </c>
      <c r="I21" s="203">
        <v>0</v>
      </c>
      <c r="J21" s="196">
        <v>0</v>
      </c>
      <c r="K21" s="196">
        <v>0</v>
      </c>
      <c r="L21" s="203">
        <v>0</v>
      </c>
      <c r="M21" s="194">
        <v>0</v>
      </c>
      <c r="N21" s="244"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ht="32.25" customHeight="1" spans="1:245">
      <c r="A22" s="191" t="s">
        <v>49</v>
      </c>
      <c r="B22" s="191" t="s">
        <v>50</v>
      </c>
      <c r="C22" s="191" t="s">
        <v>52</v>
      </c>
      <c r="D22" s="192" t="s">
        <v>30</v>
      </c>
      <c r="E22" s="193" t="s">
        <v>53</v>
      </c>
      <c r="F22" s="194">
        <v>4.66</v>
      </c>
      <c r="G22" s="195">
        <v>4.66</v>
      </c>
      <c r="H22" s="196">
        <v>4.66</v>
      </c>
      <c r="I22" s="203">
        <v>0</v>
      </c>
      <c r="J22" s="196">
        <v>0</v>
      </c>
      <c r="K22" s="196">
        <v>0</v>
      </c>
      <c r="L22" s="203">
        <v>0</v>
      </c>
      <c r="M22" s="194">
        <v>0</v>
      </c>
      <c r="N22" s="244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ht="32.25" customHeight="1" spans="1:245">
      <c r="A23" s="191" t="s">
        <v>54</v>
      </c>
      <c r="B23" s="191"/>
      <c r="C23" s="191"/>
      <c r="D23" s="192"/>
      <c r="E23" s="193" t="s">
        <v>55</v>
      </c>
      <c r="F23" s="194">
        <v>13.99</v>
      </c>
      <c r="G23" s="195">
        <v>13.99</v>
      </c>
      <c r="H23" s="196">
        <v>13.99</v>
      </c>
      <c r="I23" s="203">
        <v>0</v>
      </c>
      <c r="J23" s="196">
        <v>0</v>
      </c>
      <c r="K23" s="196">
        <v>0</v>
      </c>
      <c r="L23" s="203">
        <v>0</v>
      </c>
      <c r="M23" s="194">
        <v>0</v>
      </c>
      <c r="N23" s="244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ht="32.25" customHeight="1" spans="1:245">
      <c r="A24" s="191"/>
      <c r="B24" s="191" t="s">
        <v>32</v>
      </c>
      <c r="C24" s="191"/>
      <c r="D24" s="192"/>
      <c r="E24" s="193" t="s">
        <v>56</v>
      </c>
      <c r="F24" s="194">
        <v>13.99</v>
      </c>
      <c r="G24" s="195">
        <v>13.99</v>
      </c>
      <c r="H24" s="196">
        <v>13.99</v>
      </c>
      <c r="I24" s="203">
        <v>0</v>
      </c>
      <c r="J24" s="196">
        <v>0</v>
      </c>
      <c r="K24" s="196">
        <v>0</v>
      </c>
      <c r="L24" s="203">
        <v>0</v>
      </c>
      <c r="M24" s="194">
        <v>0</v>
      </c>
      <c r="N24" s="244"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ht="32.25" customHeight="1" spans="1:245">
      <c r="A25" s="191" t="s">
        <v>57</v>
      </c>
      <c r="B25" s="191" t="s">
        <v>58</v>
      </c>
      <c r="C25" s="191" t="s">
        <v>29</v>
      </c>
      <c r="D25" s="192" t="s">
        <v>30</v>
      </c>
      <c r="E25" s="193" t="s">
        <v>59</v>
      </c>
      <c r="F25" s="194">
        <v>13.99</v>
      </c>
      <c r="G25" s="195">
        <v>13.99</v>
      </c>
      <c r="H25" s="196">
        <v>13.99</v>
      </c>
      <c r="I25" s="203">
        <v>0</v>
      </c>
      <c r="J25" s="196">
        <v>0</v>
      </c>
      <c r="K25" s="196">
        <v>0</v>
      </c>
      <c r="L25" s="203">
        <v>0</v>
      </c>
      <c r="M25" s="194">
        <v>0</v>
      </c>
      <c r="N25" s="244"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ht="32.25" customHeight="1" spans="1:245">
      <c r="A26" s="234">
        <v>201</v>
      </c>
      <c r="B26" s="234">
        <v>29</v>
      </c>
      <c r="C26" s="234">
        <v>1</v>
      </c>
      <c r="D26" s="235" t="s">
        <v>30</v>
      </c>
      <c r="E26" s="236" t="s">
        <v>62</v>
      </c>
      <c r="F26" s="237">
        <v>6</v>
      </c>
      <c r="G26" s="238">
        <v>6</v>
      </c>
      <c r="H26" s="237">
        <v>6</v>
      </c>
      <c r="I26" s="237">
        <v>0</v>
      </c>
      <c r="J26" s="237">
        <v>0</v>
      </c>
      <c r="K26" s="237">
        <v>0</v>
      </c>
      <c r="L26" s="237">
        <v>0</v>
      </c>
      <c r="M26" s="244">
        <v>0</v>
      </c>
      <c r="N26" s="244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ht="32.25" customHeight="1" spans="1:245">
      <c r="A27" s="234">
        <v>201</v>
      </c>
      <c r="B27" s="234">
        <v>29</v>
      </c>
      <c r="C27" s="234">
        <v>1</v>
      </c>
      <c r="D27" s="235" t="s">
        <v>30</v>
      </c>
      <c r="E27" s="236" t="s">
        <v>62</v>
      </c>
      <c r="F27" s="237">
        <v>5.4</v>
      </c>
      <c r="G27" s="238">
        <v>5.4</v>
      </c>
      <c r="H27" s="237">
        <v>5.4</v>
      </c>
      <c r="I27" s="237">
        <v>0</v>
      </c>
      <c r="J27" s="237">
        <v>0</v>
      </c>
      <c r="K27" s="237">
        <v>0</v>
      </c>
      <c r="L27" s="237">
        <v>0</v>
      </c>
      <c r="M27" s="244">
        <v>0</v>
      </c>
      <c r="N27" s="244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ht="32.25" customHeight="1" spans="1:245">
      <c r="A28" s="234">
        <v>201</v>
      </c>
      <c r="B28" s="234">
        <v>29</v>
      </c>
      <c r="C28" s="234">
        <v>1</v>
      </c>
      <c r="D28" s="235" t="s">
        <v>30</v>
      </c>
      <c r="E28" s="236" t="s">
        <v>62</v>
      </c>
      <c r="F28" s="237">
        <v>4</v>
      </c>
      <c r="G28" s="238">
        <v>4</v>
      </c>
      <c r="H28" s="237">
        <v>4</v>
      </c>
      <c r="I28" s="237">
        <v>0</v>
      </c>
      <c r="J28" s="237">
        <v>0</v>
      </c>
      <c r="K28" s="237">
        <v>0</v>
      </c>
      <c r="L28" s="237">
        <v>0</v>
      </c>
      <c r="M28" s="244">
        <v>0</v>
      </c>
      <c r="N28" s="244"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ht="32.25" customHeight="1" spans="1:245">
      <c r="A29" s="234">
        <v>201</v>
      </c>
      <c r="B29" s="234">
        <v>29</v>
      </c>
      <c r="C29" s="234">
        <v>1</v>
      </c>
      <c r="D29" s="235" t="s">
        <v>30</v>
      </c>
      <c r="E29" s="236" t="s">
        <v>62</v>
      </c>
      <c r="F29" s="237">
        <v>19.32</v>
      </c>
      <c r="G29" s="238">
        <v>19.32</v>
      </c>
      <c r="H29" s="237">
        <v>19.32</v>
      </c>
      <c r="I29" s="237">
        <v>0</v>
      </c>
      <c r="J29" s="237">
        <v>0</v>
      </c>
      <c r="K29" s="237">
        <v>0</v>
      </c>
      <c r="L29" s="237">
        <v>0</v>
      </c>
      <c r="M29" s="244">
        <v>0</v>
      </c>
      <c r="N29" s="244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ht="32.25" customHeight="1" spans="1:245">
      <c r="A30" s="234">
        <v>201</v>
      </c>
      <c r="B30" s="234">
        <v>29</v>
      </c>
      <c r="C30" s="234">
        <v>1</v>
      </c>
      <c r="D30" s="235" t="s">
        <v>30</v>
      </c>
      <c r="E30" s="236" t="s">
        <v>62</v>
      </c>
      <c r="F30" s="237">
        <v>30</v>
      </c>
      <c r="G30" s="238">
        <v>30</v>
      </c>
      <c r="H30" s="237">
        <v>30</v>
      </c>
      <c r="I30" s="237">
        <v>0</v>
      </c>
      <c r="J30" s="237">
        <v>0</v>
      </c>
      <c r="K30" s="237">
        <v>0</v>
      </c>
      <c r="L30" s="237">
        <v>0</v>
      </c>
      <c r="M30" s="244">
        <v>0</v>
      </c>
      <c r="N30" s="244"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ht="32.25" customHeight="1" spans="1:245">
      <c r="A31" s="234">
        <v>208</v>
      </c>
      <c r="B31" s="234">
        <v>99</v>
      </c>
      <c r="C31" s="234">
        <v>1</v>
      </c>
      <c r="D31" s="235" t="s">
        <v>30</v>
      </c>
      <c r="E31" s="236" t="s">
        <v>63</v>
      </c>
      <c r="F31" s="237">
        <v>2.1</v>
      </c>
      <c r="G31" s="238">
        <v>2.1</v>
      </c>
      <c r="H31" s="237">
        <v>2.1</v>
      </c>
      <c r="I31" s="237">
        <v>0</v>
      </c>
      <c r="J31" s="237">
        <v>0</v>
      </c>
      <c r="K31" s="237">
        <v>0</v>
      </c>
      <c r="L31" s="237">
        <v>0</v>
      </c>
      <c r="M31" s="244">
        <v>0</v>
      </c>
      <c r="N31" s="244"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ht="32.25" customHeight="1" spans="1:2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ht="32.25" customHeight="1" spans="1:2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ht="32.25" customHeight="1" spans="1:2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ht="32.25" customHeight="1" spans="1:2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</sheetData>
  <sheetProtection formatCells="0" formatColumns="0" formatRows="0"/>
  <mergeCells count="6">
    <mergeCell ref="A2:M2"/>
    <mergeCell ref="G4:J4"/>
    <mergeCell ref="D4:D5"/>
    <mergeCell ref="E4:E5"/>
    <mergeCell ref="F4:F5"/>
    <mergeCell ref="N4:N5"/>
  </mergeCells>
  <printOptions horizontalCentered="1"/>
  <pageMargins left="0.393700787401575" right="0.393700787401575" top="0.78740157480315" bottom="0.472440963655006" header="0.393700787401575" footer="0.236220481827503"/>
  <pageSetup paperSize="9" scale="6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5"/>
  <sheetViews>
    <sheetView showGridLines="0" showZeros="0" tabSelected="1" topLeftCell="E1" workbookViewId="0">
      <selection activeCell="Q6" sqref="Q6"/>
    </sheetView>
  </sheetViews>
  <sheetFormatPr defaultColWidth="8" defaultRowHeight="25.05" customHeight="1"/>
  <cols>
    <col min="1" max="2" width="3.5" style="208" customWidth="1"/>
    <col min="3" max="3" width="3.6" style="209" customWidth="1"/>
    <col min="4" max="4" width="6.6" style="209" customWidth="1"/>
    <col min="5" max="5" width="21.6" style="210" customWidth="1"/>
    <col min="6" max="7" width="9.6" style="211" customWidth="1"/>
    <col min="8" max="12" width="8" style="211" customWidth="1"/>
    <col min="13" max="14" width="9.2" style="212" customWidth="1"/>
    <col min="15" max="245" width="10.8" style="212" customWidth="1"/>
    <col min="246" max="247" width="8" style="213" customWidth="1"/>
    <col min="248" max="16384" width="8" style="213"/>
  </cols>
  <sheetData>
    <row r="1" s="205" customFormat="1" ht="23.25" customHeight="1" spans="1:245">
      <c r="A1" s="168"/>
      <c r="B1" s="168"/>
      <c r="C1" s="168"/>
      <c r="D1" s="169"/>
      <c r="E1" s="170"/>
      <c r="F1" s="169"/>
      <c r="G1" s="169"/>
      <c r="H1" s="169"/>
      <c r="I1" s="169"/>
      <c r="J1" s="169"/>
      <c r="K1" s="169"/>
      <c r="L1" s="169"/>
      <c r="M1" s="169" t="s">
        <v>0</v>
      </c>
      <c r="N1" s="219" t="s">
        <v>64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="206" customFormat="1" ht="31.5" customHeight="1" spans="1:245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2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="205" customFormat="1" ht="23.25" customHeight="1" spans="1:245">
      <c r="A3" s="172"/>
      <c r="B3" s="173"/>
      <c r="C3" s="173"/>
      <c r="D3" s="174"/>
      <c r="E3" s="174"/>
      <c r="F3" s="175"/>
      <c r="G3" s="169"/>
      <c r="H3" s="175"/>
      <c r="I3" s="175"/>
      <c r="J3" s="197"/>
      <c r="K3" s="175"/>
      <c r="L3" s="175"/>
      <c r="M3" s="198" t="s">
        <v>2</v>
      </c>
      <c r="N3" s="221" t="s">
        <v>2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3.25" customHeight="1" spans="1:245">
      <c r="A4" s="176" t="s">
        <v>3</v>
      </c>
      <c r="B4" s="177"/>
      <c r="C4" s="178"/>
      <c r="D4" s="179" t="s">
        <v>4</v>
      </c>
      <c r="E4" s="180" t="s">
        <v>5</v>
      </c>
      <c r="F4" s="181" t="s">
        <v>6</v>
      </c>
      <c r="G4" s="182" t="s">
        <v>7</v>
      </c>
      <c r="H4" s="182"/>
      <c r="I4" s="182"/>
      <c r="J4" s="182"/>
      <c r="K4" s="200" t="s">
        <v>8</v>
      </c>
      <c r="L4" s="201"/>
      <c r="M4" s="201"/>
      <c r="N4" s="222" t="s">
        <v>61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41.25" customHeight="1" spans="1:245">
      <c r="A5" s="183" t="s">
        <v>9</v>
      </c>
      <c r="B5" s="184" t="s">
        <v>10</v>
      </c>
      <c r="C5" s="185" t="s">
        <v>11</v>
      </c>
      <c r="D5" s="179"/>
      <c r="E5" s="180"/>
      <c r="F5" s="186"/>
      <c r="G5" s="187" t="s">
        <v>12</v>
      </c>
      <c r="H5" s="188" t="s">
        <v>13</v>
      </c>
      <c r="I5" s="188" t="s">
        <v>14</v>
      </c>
      <c r="J5" s="188" t="s">
        <v>15</v>
      </c>
      <c r="K5" s="202" t="s">
        <v>12</v>
      </c>
      <c r="L5" s="202" t="s">
        <v>16</v>
      </c>
      <c r="M5" s="202" t="s">
        <v>17</v>
      </c>
      <c r="N5" s="22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189" t="s">
        <v>18</v>
      </c>
      <c r="B6" s="189" t="s">
        <v>18</v>
      </c>
      <c r="C6" s="189" t="s">
        <v>18</v>
      </c>
      <c r="D6" s="190" t="s">
        <v>18</v>
      </c>
      <c r="E6" s="190" t="s">
        <v>18</v>
      </c>
      <c r="F6" s="190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224">
        <v>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207" customFormat="1" ht="27.75" customHeight="1" spans="1:245">
      <c r="A7" s="191"/>
      <c r="B7" s="191"/>
      <c r="C7" s="191"/>
      <c r="D7" s="192" t="s">
        <v>19</v>
      </c>
      <c r="E7" s="193"/>
      <c r="F7" s="194">
        <v>390.91</v>
      </c>
      <c r="G7" s="195">
        <v>390.91</v>
      </c>
      <c r="H7" s="196">
        <v>288.05</v>
      </c>
      <c r="I7" s="203">
        <v>38.22</v>
      </c>
      <c r="J7" s="196">
        <v>64.64</v>
      </c>
      <c r="K7" s="196">
        <v>0</v>
      </c>
      <c r="L7" s="203">
        <v>0</v>
      </c>
      <c r="M7" s="194">
        <v>0</v>
      </c>
      <c r="N7" s="225">
        <v>0</v>
      </c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</row>
    <row r="8" ht="27.75" customHeight="1" spans="1:245">
      <c r="A8" s="191"/>
      <c r="B8" s="191"/>
      <c r="C8" s="191"/>
      <c r="D8" s="192"/>
      <c r="E8" s="193" t="s">
        <v>20</v>
      </c>
      <c r="F8" s="194">
        <v>390.91</v>
      </c>
      <c r="G8" s="195">
        <v>390.91</v>
      </c>
      <c r="H8" s="196">
        <v>288.05</v>
      </c>
      <c r="I8" s="203">
        <v>38.22</v>
      </c>
      <c r="J8" s="196">
        <v>64.64</v>
      </c>
      <c r="K8" s="196">
        <v>0</v>
      </c>
      <c r="L8" s="203">
        <v>0</v>
      </c>
      <c r="M8" s="194">
        <v>0</v>
      </c>
      <c r="N8" s="225"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ht="27.75" customHeight="1" spans="1:245">
      <c r="A9" s="191"/>
      <c r="B9" s="191"/>
      <c r="C9" s="191"/>
      <c r="D9" s="192" t="s">
        <v>21</v>
      </c>
      <c r="E9" s="193" t="s">
        <v>22</v>
      </c>
      <c r="F9" s="194">
        <v>390.91</v>
      </c>
      <c r="G9" s="195">
        <v>390.91</v>
      </c>
      <c r="H9" s="196">
        <v>288.05</v>
      </c>
      <c r="I9" s="203">
        <v>38.22</v>
      </c>
      <c r="J9" s="196">
        <v>64.64</v>
      </c>
      <c r="K9" s="196">
        <v>0</v>
      </c>
      <c r="L9" s="203">
        <v>0</v>
      </c>
      <c r="M9" s="194">
        <v>0</v>
      </c>
      <c r="N9" s="225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ht="27.75" customHeight="1" spans="1:245">
      <c r="A10" s="191" t="s">
        <v>23</v>
      </c>
      <c r="B10" s="191"/>
      <c r="C10" s="191"/>
      <c r="D10" s="192"/>
      <c r="E10" s="193" t="s">
        <v>24</v>
      </c>
      <c r="F10" s="194">
        <v>342.17</v>
      </c>
      <c r="G10" s="195">
        <v>342.17</v>
      </c>
      <c r="H10" s="196">
        <v>239.31</v>
      </c>
      <c r="I10" s="203">
        <v>38.22</v>
      </c>
      <c r="J10" s="196">
        <v>64.64</v>
      </c>
      <c r="K10" s="196">
        <v>0</v>
      </c>
      <c r="L10" s="203">
        <v>0</v>
      </c>
      <c r="M10" s="194">
        <v>0</v>
      </c>
      <c r="N10" s="225"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ht="27.75" customHeight="1" spans="1:245">
      <c r="A11" s="191"/>
      <c r="B11" s="191" t="s">
        <v>25</v>
      </c>
      <c r="C11" s="191"/>
      <c r="D11" s="192"/>
      <c r="E11" s="193" t="s">
        <v>26</v>
      </c>
      <c r="F11" s="194">
        <v>342.17</v>
      </c>
      <c r="G11" s="195">
        <v>342.17</v>
      </c>
      <c r="H11" s="196">
        <v>239.31</v>
      </c>
      <c r="I11" s="203">
        <v>38.22</v>
      </c>
      <c r="J11" s="196">
        <v>64.64</v>
      </c>
      <c r="K11" s="196">
        <v>0</v>
      </c>
      <c r="L11" s="203">
        <v>0</v>
      </c>
      <c r="M11" s="194">
        <v>0</v>
      </c>
      <c r="N11" s="225"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ht="27.75" customHeight="1" spans="1:245">
      <c r="A12" s="191" t="s">
        <v>27</v>
      </c>
      <c r="B12" s="191" t="s">
        <v>28</v>
      </c>
      <c r="C12" s="191" t="s">
        <v>29</v>
      </c>
      <c r="D12" s="192" t="s">
        <v>30</v>
      </c>
      <c r="E12" s="193" t="s">
        <v>31</v>
      </c>
      <c r="F12" s="194">
        <v>337.85</v>
      </c>
      <c r="G12" s="195">
        <v>337.85</v>
      </c>
      <c r="H12" s="196">
        <v>234.99</v>
      </c>
      <c r="I12" s="203">
        <v>38.22</v>
      </c>
      <c r="J12" s="196">
        <v>64.64</v>
      </c>
      <c r="K12" s="196">
        <v>0</v>
      </c>
      <c r="L12" s="203">
        <v>0</v>
      </c>
      <c r="M12" s="194">
        <v>0</v>
      </c>
      <c r="N12" s="225"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ht="27.75" customHeight="1" spans="1:245">
      <c r="A13" s="191" t="s">
        <v>27</v>
      </c>
      <c r="B13" s="191" t="s">
        <v>28</v>
      </c>
      <c r="C13" s="191" t="s">
        <v>32</v>
      </c>
      <c r="D13" s="192" t="s">
        <v>30</v>
      </c>
      <c r="E13" s="193" t="s">
        <v>33</v>
      </c>
      <c r="F13" s="194">
        <v>4.32</v>
      </c>
      <c r="G13" s="195">
        <v>4.32</v>
      </c>
      <c r="H13" s="196">
        <v>4.32</v>
      </c>
      <c r="I13" s="203">
        <v>0</v>
      </c>
      <c r="J13" s="196">
        <v>0</v>
      </c>
      <c r="K13" s="196">
        <v>0</v>
      </c>
      <c r="L13" s="203">
        <v>0</v>
      </c>
      <c r="M13" s="194">
        <v>0</v>
      </c>
      <c r="N13" s="225"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ht="27.75" customHeight="1" spans="1:245">
      <c r="A14" s="191" t="s">
        <v>34</v>
      </c>
      <c r="B14" s="191"/>
      <c r="C14" s="191"/>
      <c r="D14" s="192"/>
      <c r="E14" s="193" t="s">
        <v>35</v>
      </c>
      <c r="F14" s="194">
        <v>20.76</v>
      </c>
      <c r="G14" s="195">
        <v>20.76</v>
      </c>
      <c r="H14" s="196">
        <v>20.76</v>
      </c>
      <c r="I14" s="203">
        <v>0</v>
      </c>
      <c r="J14" s="196">
        <v>0</v>
      </c>
      <c r="K14" s="196">
        <v>0</v>
      </c>
      <c r="L14" s="203">
        <v>0</v>
      </c>
      <c r="M14" s="194">
        <v>0</v>
      </c>
      <c r="N14" s="225"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ht="27.75" customHeight="1" spans="1:245">
      <c r="A15" s="191"/>
      <c r="B15" s="191" t="s">
        <v>36</v>
      </c>
      <c r="C15" s="191"/>
      <c r="D15" s="192"/>
      <c r="E15" s="193" t="s">
        <v>37</v>
      </c>
      <c r="F15" s="194">
        <v>18.66</v>
      </c>
      <c r="G15" s="195">
        <v>18.66</v>
      </c>
      <c r="H15" s="196">
        <v>18.66</v>
      </c>
      <c r="I15" s="203">
        <v>0</v>
      </c>
      <c r="J15" s="196">
        <v>0</v>
      </c>
      <c r="K15" s="196">
        <v>0</v>
      </c>
      <c r="L15" s="203">
        <v>0</v>
      </c>
      <c r="M15" s="194">
        <v>0</v>
      </c>
      <c r="N15" s="225"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ht="27.75" customHeight="1" spans="1:245">
      <c r="A16" s="191" t="s">
        <v>38</v>
      </c>
      <c r="B16" s="191" t="s">
        <v>39</v>
      </c>
      <c r="C16" s="191" t="s">
        <v>36</v>
      </c>
      <c r="D16" s="192" t="s">
        <v>30</v>
      </c>
      <c r="E16" s="193" t="s">
        <v>40</v>
      </c>
      <c r="F16" s="194">
        <v>18.66</v>
      </c>
      <c r="G16" s="195">
        <v>18.66</v>
      </c>
      <c r="H16" s="196">
        <v>18.66</v>
      </c>
      <c r="I16" s="203">
        <v>0</v>
      </c>
      <c r="J16" s="196">
        <v>0</v>
      </c>
      <c r="K16" s="196">
        <v>0</v>
      </c>
      <c r="L16" s="203">
        <v>0</v>
      </c>
      <c r="M16" s="194">
        <v>0</v>
      </c>
      <c r="N16" s="225"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ht="27.75" customHeight="1" spans="1:245">
      <c r="A17" s="191"/>
      <c r="B17" s="191" t="s">
        <v>41</v>
      </c>
      <c r="C17" s="191"/>
      <c r="D17" s="192"/>
      <c r="E17" s="193" t="s">
        <v>42</v>
      </c>
      <c r="F17" s="194">
        <v>2.1</v>
      </c>
      <c r="G17" s="195">
        <v>2.1</v>
      </c>
      <c r="H17" s="196">
        <v>2.1</v>
      </c>
      <c r="I17" s="203">
        <v>0</v>
      </c>
      <c r="J17" s="196">
        <v>0</v>
      </c>
      <c r="K17" s="196">
        <v>0</v>
      </c>
      <c r="L17" s="203">
        <v>0</v>
      </c>
      <c r="M17" s="194">
        <v>0</v>
      </c>
      <c r="N17" s="225"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ht="27.75" customHeight="1" spans="1:245">
      <c r="A18" s="191" t="s">
        <v>38</v>
      </c>
      <c r="B18" s="191" t="s">
        <v>43</v>
      </c>
      <c r="C18" s="191" t="s">
        <v>29</v>
      </c>
      <c r="D18" s="192" t="s">
        <v>30</v>
      </c>
      <c r="E18" s="193" t="s">
        <v>44</v>
      </c>
      <c r="F18" s="194">
        <v>2.1</v>
      </c>
      <c r="G18" s="195">
        <v>2.1</v>
      </c>
      <c r="H18" s="196">
        <v>2.1</v>
      </c>
      <c r="I18" s="203">
        <v>0</v>
      </c>
      <c r="J18" s="196">
        <v>0</v>
      </c>
      <c r="K18" s="196">
        <v>0</v>
      </c>
      <c r="L18" s="203">
        <v>0</v>
      </c>
      <c r="M18" s="194">
        <v>0</v>
      </c>
      <c r="N18" s="225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ht="27.75" customHeight="1" spans="1:245">
      <c r="A19" s="191" t="s">
        <v>45</v>
      </c>
      <c r="B19" s="191"/>
      <c r="C19" s="191"/>
      <c r="D19" s="192"/>
      <c r="E19" s="193" t="s">
        <v>46</v>
      </c>
      <c r="F19" s="194">
        <v>13.99</v>
      </c>
      <c r="G19" s="195">
        <v>13.99</v>
      </c>
      <c r="H19" s="196">
        <v>13.99</v>
      </c>
      <c r="I19" s="203">
        <v>0</v>
      </c>
      <c r="J19" s="196">
        <v>0</v>
      </c>
      <c r="K19" s="196">
        <v>0</v>
      </c>
      <c r="L19" s="203">
        <v>0</v>
      </c>
      <c r="M19" s="194">
        <v>0</v>
      </c>
      <c r="N19" s="225"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ht="27.75" customHeight="1" spans="1:245">
      <c r="A20" s="191"/>
      <c r="B20" s="191" t="s">
        <v>47</v>
      </c>
      <c r="C20" s="191"/>
      <c r="D20" s="192"/>
      <c r="E20" s="193" t="s">
        <v>48</v>
      </c>
      <c r="F20" s="194">
        <v>13.99</v>
      </c>
      <c r="G20" s="195">
        <v>13.99</v>
      </c>
      <c r="H20" s="196">
        <v>13.99</v>
      </c>
      <c r="I20" s="203">
        <v>0</v>
      </c>
      <c r="J20" s="196">
        <v>0</v>
      </c>
      <c r="K20" s="196">
        <v>0</v>
      </c>
      <c r="L20" s="203">
        <v>0</v>
      </c>
      <c r="M20" s="194">
        <v>0</v>
      </c>
      <c r="N20" s="225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ht="27.75" customHeight="1" spans="1:245">
      <c r="A21" s="191" t="s">
        <v>49</v>
      </c>
      <c r="B21" s="191" t="s">
        <v>50</v>
      </c>
      <c r="C21" s="191" t="s">
        <v>29</v>
      </c>
      <c r="D21" s="192" t="s">
        <v>30</v>
      </c>
      <c r="E21" s="193" t="s">
        <v>51</v>
      </c>
      <c r="F21" s="194">
        <v>9.33</v>
      </c>
      <c r="G21" s="195">
        <v>9.33</v>
      </c>
      <c r="H21" s="196">
        <v>9.33</v>
      </c>
      <c r="I21" s="203">
        <v>0</v>
      </c>
      <c r="J21" s="196">
        <v>0</v>
      </c>
      <c r="K21" s="196">
        <v>0</v>
      </c>
      <c r="L21" s="203">
        <v>0</v>
      </c>
      <c r="M21" s="194">
        <v>0</v>
      </c>
      <c r="N21" s="225"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ht="27.75" customHeight="1" spans="1:245">
      <c r="A22" s="191" t="s">
        <v>49</v>
      </c>
      <c r="B22" s="191" t="s">
        <v>50</v>
      </c>
      <c r="C22" s="191" t="s">
        <v>52</v>
      </c>
      <c r="D22" s="192" t="s">
        <v>30</v>
      </c>
      <c r="E22" s="193" t="s">
        <v>53</v>
      </c>
      <c r="F22" s="194">
        <v>4.66</v>
      </c>
      <c r="G22" s="195">
        <v>4.66</v>
      </c>
      <c r="H22" s="196">
        <v>4.66</v>
      </c>
      <c r="I22" s="203">
        <v>0</v>
      </c>
      <c r="J22" s="196">
        <v>0</v>
      </c>
      <c r="K22" s="196">
        <v>0</v>
      </c>
      <c r="L22" s="203">
        <v>0</v>
      </c>
      <c r="M22" s="194">
        <v>0</v>
      </c>
      <c r="N22" s="225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ht="27.75" customHeight="1" spans="1:245">
      <c r="A23" s="191" t="s">
        <v>54</v>
      </c>
      <c r="B23" s="191"/>
      <c r="C23" s="191"/>
      <c r="D23" s="192"/>
      <c r="E23" s="193" t="s">
        <v>55</v>
      </c>
      <c r="F23" s="194">
        <v>13.99</v>
      </c>
      <c r="G23" s="195">
        <v>13.99</v>
      </c>
      <c r="H23" s="196">
        <v>13.99</v>
      </c>
      <c r="I23" s="203">
        <v>0</v>
      </c>
      <c r="J23" s="196">
        <v>0</v>
      </c>
      <c r="K23" s="196">
        <v>0</v>
      </c>
      <c r="L23" s="203">
        <v>0</v>
      </c>
      <c r="M23" s="194">
        <v>0</v>
      </c>
      <c r="N23" s="225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ht="27.75" customHeight="1" spans="1:245">
      <c r="A24" s="191"/>
      <c r="B24" s="191" t="s">
        <v>32</v>
      </c>
      <c r="C24" s="191"/>
      <c r="D24" s="192"/>
      <c r="E24" s="193" t="s">
        <v>56</v>
      </c>
      <c r="F24" s="194">
        <v>13.99</v>
      </c>
      <c r="G24" s="195">
        <v>13.99</v>
      </c>
      <c r="H24" s="196">
        <v>13.99</v>
      </c>
      <c r="I24" s="203">
        <v>0</v>
      </c>
      <c r="J24" s="196">
        <v>0</v>
      </c>
      <c r="K24" s="196">
        <v>0</v>
      </c>
      <c r="L24" s="203">
        <v>0</v>
      </c>
      <c r="M24" s="194">
        <v>0</v>
      </c>
      <c r="N24" s="225"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ht="27.75" customHeight="1" spans="1:245">
      <c r="A25" s="191" t="s">
        <v>57</v>
      </c>
      <c r="B25" s="191" t="s">
        <v>58</v>
      </c>
      <c r="C25" s="191" t="s">
        <v>29</v>
      </c>
      <c r="D25" s="192" t="s">
        <v>30</v>
      </c>
      <c r="E25" s="193" t="s">
        <v>59</v>
      </c>
      <c r="F25" s="194">
        <v>13.99</v>
      </c>
      <c r="G25" s="195">
        <v>13.99</v>
      </c>
      <c r="H25" s="196">
        <v>13.99</v>
      </c>
      <c r="I25" s="203">
        <v>0</v>
      </c>
      <c r="J25" s="196">
        <v>0</v>
      </c>
      <c r="K25" s="196">
        <v>0</v>
      </c>
      <c r="L25" s="203">
        <v>0</v>
      </c>
      <c r="M25" s="194">
        <v>0</v>
      </c>
      <c r="N25" s="225"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ht="27.75" customHeight="1" spans="1:245">
      <c r="A26" s="214">
        <v>201</v>
      </c>
      <c r="B26" s="214">
        <v>29</v>
      </c>
      <c r="C26" s="214">
        <v>1</v>
      </c>
      <c r="D26" s="215" t="s">
        <v>21</v>
      </c>
      <c r="E26" s="216" t="s">
        <v>62</v>
      </c>
      <c r="F26" s="217">
        <v>1.63</v>
      </c>
      <c r="G26" s="218">
        <v>1.63</v>
      </c>
      <c r="H26" s="217">
        <v>1.63</v>
      </c>
      <c r="I26" s="217">
        <v>0</v>
      </c>
      <c r="J26" s="217">
        <v>0</v>
      </c>
      <c r="K26" s="217">
        <v>0</v>
      </c>
      <c r="L26" s="217">
        <v>0</v>
      </c>
      <c r="M26" s="225">
        <v>0</v>
      </c>
      <c r="N26" s="225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ht="27.75" customHeight="1" spans="1:245">
      <c r="A27" s="214">
        <v>201</v>
      </c>
      <c r="B27" s="214">
        <v>29</v>
      </c>
      <c r="C27" s="214">
        <v>1</v>
      </c>
      <c r="D27" s="215" t="s">
        <v>21</v>
      </c>
      <c r="E27" s="216" t="s">
        <v>62</v>
      </c>
      <c r="F27" s="217">
        <v>4</v>
      </c>
      <c r="G27" s="218">
        <v>4</v>
      </c>
      <c r="H27" s="217">
        <v>4</v>
      </c>
      <c r="I27" s="217">
        <v>0</v>
      </c>
      <c r="J27" s="217">
        <v>0</v>
      </c>
      <c r="K27" s="217">
        <v>0</v>
      </c>
      <c r="L27" s="217">
        <v>0</v>
      </c>
      <c r="M27" s="225">
        <v>0</v>
      </c>
      <c r="N27" s="225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ht="27.75" customHeight="1" spans="1:245">
      <c r="A28" s="214">
        <v>201</v>
      </c>
      <c r="B28" s="214">
        <v>29</v>
      </c>
      <c r="C28" s="214">
        <v>1</v>
      </c>
      <c r="D28" s="215" t="s">
        <v>21</v>
      </c>
      <c r="E28" s="216" t="s">
        <v>62</v>
      </c>
      <c r="F28" s="217">
        <v>23.5</v>
      </c>
      <c r="G28" s="218">
        <v>23.5</v>
      </c>
      <c r="H28" s="217">
        <v>23.5</v>
      </c>
      <c r="I28" s="217">
        <v>0</v>
      </c>
      <c r="J28" s="217">
        <v>0</v>
      </c>
      <c r="K28" s="217">
        <v>0</v>
      </c>
      <c r="L28" s="217">
        <v>0</v>
      </c>
      <c r="M28" s="225">
        <v>0</v>
      </c>
      <c r="N28" s="225">
        <v>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ht="27.75" customHeight="1" spans="1:245">
      <c r="A29" s="214">
        <v>201</v>
      </c>
      <c r="B29" s="214">
        <v>29</v>
      </c>
      <c r="C29" s="214">
        <v>1</v>
      </c>
      <c r="D29" s="215" t="s">
        <v>21</v>
      </c>
      <c r="E29" s="216" t="s">
        <v>62</v>
      </c>
      <c r="F29" s="217">
        <v>68.43</v>
      </c>
      <c r="G29" s="218">
        <v>68.43</v>
      </c>
      <c r="H29" s="217">
        <v>68.43</v>
      </c>
      <c r="I29" s="217">
        <v>0</v>
      </c>
      <c r="J29" s="217">
        <v>0</v>
      </c>
      <c r="K29" s="217">
        <v>0</v>
      </c>
      <c r="L29" s="217">
        <v>0</v>
      </c>
      <c r="M29" s="225">
        <v>0</v>
      </c>
      <c r="N29" s="225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ht="27.75" customHeight="1" spans="1:245">
      <c r="A30" s="214">
        <v>210</v>
      </c>
      <c r="B30" s="214">
        <v>11</v>
      </c>
      <c r="C30" s="214">
        <v>3</v>
      </c>
      <c r="D30" s="215" t="s">
        <v>21</v>
      </c>
      <c r="E30" s="216" t="s">
        <v>65</v>
      </c>
      <c r="F30" s="217">
        <v>4.66</v>
      </c>
      <c r="G30" s="218">
        <v>4.66</v>
      </c>
      <c r="H30" s="217">
        <v>4.66</v>
      </c>
      <c r="I30" s="217">
        <v>0</v>
      </c>
      <c r="J30" s="217">
        <v>0</v>
      </c>
      <c r="K30" s="217">
        <v>0</v>
      </c>
      <c r="L30" s="217">
        <v>0</v>
      </c>
      <c r="M30" s="225">
        <v>0</v>
      </c>
      <c r="N30" s="225"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ht="27.75" customHeight="1" spans="1:245">
      <c r="A31" s="214">
        <v>201</v>
      </c>
      <c r="B31" s="214">
        <v>29</v>
      </c>
      <c r="C31" s="214">
        <v>1</v>
      </c>
      <c r="D31" s="215" t="s">
        <v>21</v>
      </c>
      <c r="E31" s="216" t="s">
        <v>62</v>
      </c>
      <c r="F31" s="217">
        <v>7.95</v>
      </c>
      <c r="G31" s="218">
        <v>7.95</v>
      </c>
      <c r="H31" s="217">
        <v>7.95</v>
      </c>
      <c r="I31" s="217">
        <v>0</v>
      </c>
      <c r="J31" s="217">
        <v>0</v>
      </c>
      <c r="K31" s="217">
        <v>0</v>
      </c>
      <c r="L31" s="217">
        <v>0</v>
      </c>
      <c r="M31" s="225">
        <v>0</v>
      </c>
      <c r="N31" s="225"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ht="27.75" customHeight="1" spans="1:24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ht="27.75" customHeight="1" spans="1:24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ht="27.75" customHeight="1" spans="1:24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ht="27.75" customHeight="1" spans="1:24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</sheetData>
  <sheetProtection formatCells="0" formatColumns="0" formatRows="0"/>
  <mergeCells count="6">
    <mergeCell ref="A2:M2"/>
    <mergeCell ref="G4:J4"/>
    <mergeCell ref="D4:D5"/>
    <mergeCell ref="E4:E5"/>
    <mergeCell ref="F4:F5"/>
    <mergeCell ref="N4:N5"/>
  </mergeCells>
  <printOptions horizontalCentered="1"/>
  <pageMargins left="0.393700787401575" right="0.393700787401575" top="0.78740157480315" bottom="0.472440963655006" header="0.393700787401575" footer="0.236220481827503"/>
  <pageSetup paperSize="9" scale="6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25"/>
  <sheetViews>
    <sheetView showGridLines="0" showZeros="0" tabSelected="1" topLeftCell="A3" workbookViewId="0">
      <selection activeCell="Q6" sqref="Q6"/>
    </sheetView>
  </sheetViews>
  <sheetFormatPr defaultColWidth="6.8" defaultRowHeight="21" customHeight="1"/>
  <cols>
    <col min="1" max="1" width="5.8" style="161" customWidth="1"/>
    <col min="2" max="2" width="6.6" style="161" customWidth="1"/>
    <col min="3" max="3" width="6.8" style="162" customWidth="1"/>
    <col min="4" max="4" width="9.7" style="163" customWidth="1"/>
    <col min="5" max="5" width="9.7" style="164" customWidth="1"/>
    <col min="6" max="13" width="9.7" style="165" customWidth="1"/>
    <col min="14" max="197" width="10.1" style="166" customWidth="1"/>
    <col min="198" max="251" width="10.1" style="167" customWidth="1"/>
    <col min="252" max="252" width="6.8" style="167" customWidth="1"/>
    <col min="253" max="16384" width="6.8" style="167"/>
  </cols>
  <sheetData>
    <row r="1" customHeight="1" spans="1:197">
      <c r="A1" s="168"/>
      <c r="B1" s="168"/>
      <c r="C1" s="168"/>
      <c r="D1" s="169"/>
      <c r="E1" s="170"/>
      <c r="F1" s="169"/>
      <c r="G1" s="169"/>
      <c r="H1" s="169"/>
      <c r="I1" s="169"/>
      <c r="J1" s="169"/>
      <c r="K1" s="169"/>
      <c r="L1" s="169"/>
      <c r="M1" s="169" t="s">
        <v>0</v>
      </c>
      <c r="N1" s="28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</row>
    <row r="2" ht="26.25" customHeight="1" spans="1:197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8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</row>
    <row r="3" s="159" customFormat="1" customHeight="1" spans="1:197">
      <c r="A3" s="172"/>
      <c r="B3" s="173"/>
      <c r="C3" s="173"/>
      <c r="D3" s="174"/>
      <c r="E3" s="174"/>
      <c r="F3" s="175"/>
      <c r="G3" s="169"/>
      <c r="H3" s="175"/>
      <c r="I3" s="175"/>
      <c r="J3" s="197"/>
      <c r="K3" s="175"/>
      <c r="L3" s="175"/>
      <c r="M3" s="198" t="s">
        <v>2</v>
      </c>
      <c r="N3" s="199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</row>
    <row r="4" s="159" customFormat="1" customHeight="1" spans="1:197">
      <c r="A4" s="176" t="s">
        <v>3</v>
      </c>
      <c r="B4" s="177"/>
      <c r="C4" s="178"/>
      <c r="D4" s="179" t="s">
        <v>4</v>
      </c>
      <c r="E4" s="180" t="s">
        <v>5</v>
      </c>
      <c r="F4" s="181" t="s">
        <v>6</v>
      </c>
      <c r="G4" s="182" t="s">
        <v>7</v>
      </c>
      <c r="H4" s="182"/>
      <c r="I4" s="182"/>
      <c r="J4" s="182"/>
      <c r="K4" s="200" t="s">
        <v>8</v>
      </c>
      <c r="L4" s="201"/>
      <c r="M4" s="201"/>
      <c r="N4" s="199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</row>
    <row r="5" ht="39" customHeight="1" spans="1:197">
      <c r="A5" s="183" t="s">
        <v>9</v>
      </c>
      <c r="B5" s="184" t="s">
        <v>10</v>
      </c>
      <c r="C5" s="185" t="s">
        <v>11</v>
      </c>
      <c r="D5" s="179"/>
      <c r="E5" s="180"/>
      <c r="F5" s="186"/>
      <c r="G5" s="187" t="s">
        <v>12</v>
      </c>
      <c r="H5" s="188" t="s">
        <v>13</v>
      </c>
      <c r="I5" s="188" t="s">
        <v>14</v>
      </c>
      <c r="J5" s="188" t="s">
        <v>15</v>
      </c>
      <c r="K5" s="202" t="s">
        <v>12</v>
      </c>
      <c r="L5" s="202" t="s">
        <v>16</v>
      </c>
      <c r="M5" s="202" t="s">
        <v>17</v>
      </c>
      <c r="N5" s="28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</row>
    <row r="6" customHeight="1" spans="1:197">
      <c r="A6" s="189" t="s">
        <v>18</v>
      </c>
      <c r="B6" s="189" t="s">
        <v>18</v>
      </c>
      <c r="C6" s="189" t="s">
        <v>18</v>
      </c>
      <c r="D6" s="190" t="s">
        <v>18</v>
      </c>
      <c r="E6" s="190" t="s">
        <v>18</v>
      </c>
      <c r="F6" s="190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28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</row>
    <row r="7" s="160" customFormat="1" customHeight="1" spans="1:197">
      <c r="A7" s="191"/>
      <c r="B7" s="191"/>
      <c r="C7" s="191"/>
      <c r="D7" s="192" t="s">
        <v>19</v>
      </c>
      <c r="E7" s="193"/>
      <c r="F7" s="194">
        <v>390.91</v>
      </c>
      <c r="G7" s="195">
        <v>390.91</v>
      </c>
      <c r="H7" s="196">
        <v>288.05</v>
      </c>
      <c r="I7" s="203">
        <v>38.22</v>
      </c>
      <c r="J7" s="196">
        <v>64.64</v>
      </c>
      <c r="K7" s="196">
        <v>0</v>
      </c>
      <c r="L7" s="203">
        <v>0</v>
      </c>
      <c r="M7" s="194">
        <v>0</v>
      </c>
      <c r="N7" s="111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</row>
    <row r="8" customHeight="1" spans="1:197">
      <c r="A8" s="191"/>
      <c r="B8" s="191"/>
      <c r="C8" s="191"/>
      <c r="D8" s="192"/>
      <c r="E8" s="193" t="s">
        <v>20</v>
      </c>
      <c r="F8" s="194">
        <v>390.91</v>
      </c>
      <c r="G8" s="195">
        <v>390.91</v>
      </c>
      <c r="H8" s="196">
        <v>288.05</v>
      </c>
      <c r="I8" s="203">
        <v>38.22</v>
      </c>
      <c r="J8" s="196">
        <v>64.64</v>
      </c>
      <c r="K8" s="196">
        <v>0</v>
      </c>
      <c r="L8" s="203">
        <v>0</v>
      </c>
      <c r="M8" s="194">
        <v>0</v>
      </c>
      <c r="N8" s="20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customHeight="1" spans="1:197">
      <c r="A9" s="191"/>
      <c r="B9" s="191"/>
      <c r="C9" s="191"/>
      <c r="D9" s="192" t="s">
        <v>21</v>
      </c>
      <c r="E9" s="193" t="s">
        <v>22</v>
      </c>
      <c r="F9" s="194">
        <v>390.91</v>
      </c>
      <c r="G9" s="195">
        <v>390.91</v>
      </c>
      <c r="H9" s="196">
        <v>288.05</v>
      </c>
      <c r="I9" s="203">
        <v>38.22</v>
      </c>
      <c r="J9" s="196">
        <v>64.64</v>
      </c>
      <c r="K9" s="196">
        <v>0</v>
      </c>
      <c r="L9" s="203">
        <v>0</v>
      </c>
      <c r="M9" s="194">
        <v>0</v>
      </c>
      <c r="N9" s="20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customHeight="1" spans="1:197">
      <c r="A10" s="191" t="s">
        <v>23</v>
      </c>
      <c r="B10" s="191"/>
      <c r="C10" s="191"/>
      <c r="D10" s="192"/>
      <c r="E10" s="193" t="s">
        <v>24</v>
      </c>
      <c r="F10" s="194">
        <v>342.17</v>
      </c>
      <c r="G10" s="195">
        <v>342.17</v>
      </c>
      <c r="H10" s="196">
        <v>239.31</v>
      </c>
      <c r="I10" s="203">
        <v>38.22</v>
      </c>
      <c r="J10" s="196">
        <v>64.64</v>
      </c>
      <c r="K10" s="196">
        <v>0</v>
      </c>
      <c r="L10" s="203">
        <v>0</v>
      </c>
      <c r="M10" s="194">
        <v>0</v>
      </c>
      <c r="N10" s="20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customHeight="1" spans="1:197">
      <c r="A11" s="191"/>
      <c r="B11" s="191" t="s">
        <v>25</v>
      </c>
      <c r="C11" s="191"/>
      <c r="D11" s="192"/>
      <c r="E11" s="193" t="s">
        <v>26</v>
      </c>
      <c r="F11" s="194">
        <v>342.17</v>
      </c>
      <c r="G11" s="195">
        <v>342.17</v>
      </c>
      <c r="H11" s="196">
        <v>239.31</v>
      </c>
      <c r="I11" s="203">
        <v>38.22</v>
      </c>
      <c r="J11" s="196">
        <v>64.64</v>
      </c>
      <c r="K11" s="196">
        <v>0</v>
      </c>
      <c r="L11" s="203">
        <v>0</v>
      </c>
      <c r="M11" s="194">
        <v>0</v>
      </c>
      <c r="N11" s="28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customHeight="1" spans="1:197">
      <c r="A12" s="191" t="s">
        <v>27</v>
      </c>
      <c r="B12" s="191" t="s">
        <v>28</v>
      </c>
      <c r="C12" s="191" t="s">
        <v>29</v>
      </c>
      <c r="D12" s="192" t="s">
        <v>30</v>
      </c>
      <c r="E12" s="193" t="s">
        <v>31</v>
      </c>
      <c r="F12" s="194">
        <v>337.85</v>
      </c>
      <c r="G12" s="195">
        <v>337.85</v>
      </c>
      <c r="H12" s="196">
        <v>234.99</v>
      </c>
      <c r="I12" s="203">
        <v>38.22</v>
      </c>
      <c r="J12" s="196">
        <v>64.64</v>
      </c>
      <c r="K12" s="196">
        <v>0</v>
      </c>
      <c r="L12" s="203">
        <v>0</v>
      </c>
      <c r="M12" s="194">
        <v>0</v>
      </c>
      <c r="N12" s="28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customHeight="1" spans="1:197">
      <c r="A13" s="191" t="s">
        <v>27</v>
      </c>
      <c r="B13" s="191" t="s">
        <v>28</v>
      </c>
      <c r="C13" s="191" t="s">
        <v>32</v>
      </c>
      <c r="D13" s="192" t="s">
        <v>30</v>
      </c>
      <c r="E13" s="193" t="s">
        <v>33</v>
      </c>
      <c r="F13" s="194">
        <v>4.32</v>
      </c>
      <c r="G13" s="195">
        <v>4.32</v>
      </c>
      <c r="H13" s="196">
        <v>4.32</v>
      </c>
      <c r="I13" s="203">
        <v>0</v>
      </c>
      <c r="J13" s="196">
        <v>0</v>
      </c>
      <c r="K13" s="196">
        <v>0</v>
      </c>
      <c r="L13" s="203">
        <v>0</v>
      </c>
      <c r="M13" s="194">
        <v>0</v>
      </c>
      <c r="N13" s="28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customHeight="1" spans="1:197">
      <c r="A14" s="191" t="s">
        <v>34</v>
      </c>
      <c r="B14" s="191"/>
      <c r="C14" s="191"/>
      <c r="D14" s="192"/>
      <c r="E14" s="193" t="s">
        <v>35</v>
      </c>
      <c r="F14" s="194">
        <v>20.76</v>
      </c>
      <c r="G14" s="195">
        <v>20.76</v>
      </c>
      <c r="H14" s="196">
        <v>20.76</v>
      </c>
      <c r="I14" s="203">
        <v>0</v>
      </c>
      <c r="J14" s="196">
        <v>0</v>
      </c>
      <c r="K14" s="196">
        <v>0</v>
      </c>
      <c r="L14" s="203">
        <v>0</v>
      </c>
      <c r="M14" s="194">
        <v>0</v>
      </c>
      <c r="N14" s="2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customHeight="1" spans="1:197">
      <c r="A15" s="191"/>
      <c r="B15" s="191" t="s">
        <v>36</v>
      </c>
      <c r="C15" s="191"/>
      <c r="D15" s="192"/>
      <c r="E15" s="193" t="s">
        <v>37</v>
      </c>
      <c r="F15" s="194">
        <v>18.66</v>
      </c>
      <c r="G15" s="195">
        <v>18.66</v>
      </c>
      <c r="H15" s="196">
        <v>18.66</v>
      </c>
      <c r="I15" s="203">
        <v>0</v>
      </c>
      <c r="J15" s="196">
        <v>0</v>
      </c>
      <c r="K15" s="196">
        <v>0</v>
      </c>
      <c r="L15" s="203">
        <v>0</v>
      </c>
      <c r="M15" s="194">
        <v>0</v>
      </c>
      <c r="N15" s="2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customHeight="1" spans="1:197">
      <c r="A16" s="191" t="s">
        <v>38</v>
      </c>
      <c r="B16" s="191" t="s">
        <v>39</v>
      </c>
      <c r="C16" s="191" t="s">
        <v>36</v>
      </c>
      <c r="D16" s="192" t="s">
        <v>30</v>
      </c>
      <c r="E16" s="193" t="s">
        <v>40</v>
      </c>
      <c r="F16" s="194">
        <v>18.66</v>
      </c>
      <c r="G16" s="195">
        <v>18.66</v>
      </c>
      <c r="H16" s="196">
        <v>18.66</v>
      </c>
      <c r="I16" s="203">
        <v>0</v>
      </c>
      <c r="J16" s="196">
        <v>0</v>
      </c>
      <c r="K16" s="196">
        <v>0</v>
      </c>
      <c r="L16" s="203">
        <v>0</v>
      </c>
      <c r="M16" s="194">
        <v>0</v>
      </c>
      <c r="N16" s="28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customHeight="1" spans="1:13">
      <c r="A17" s="191"/>
      <c r="B17" s="191" t="s">
        <v>41</v>
      </c>
      <c r="C17" s="191"/>
      <c r="D17" s="192"/>
      <c r="E17" s="193" t="s">
        <v>42</v>
      </c>
      <c r="F17" s="194">
        <v>2.1</v>
      </c>
      <c r="G17" s="195">
        <v>2.1</v>
      </c>
      <c r="H17" s="196">
        <v>2.1</v>
      </c>
      <c r="I17" s="203">
        <v>0</v>
      </c>
      <c r="J17" s="196">
        <v>0</v>
      </c>
      <c r="K17" s="196">
        <v>0</v>
      </c>
      <c r="L17" s="203">
        <v>0</v>
      </c>
      <c r="M17" s="194">
        <v>0</v>
      </c>
    </row>
    <row r="18" customHeight="1" spans="1:13">
      <c r="A18" s="191" t="s">
        <v>38</v>
      </c>
      <c r="B18" s="191" t="s">
        <v>43</v>
      </c>
      <c r="C18" s="191" t="s">
        <v>29</v>
      </c>
      <c r="D18" s="192" t="s">
        <v>30</v>
      </c>
      <c r="E18" s="193" t="s">
        <v>44</v>
      </c>
      <c r="F18" s="194">
        <v>2.1</v>
      </c>
      <c r="G18" s="195">
        <v>2.1</v>
      </c>
      <c r="H18" s="196">
        <v>2.1</v>
      </c>
      <c r="I18" s="203">
        <v>0</v>
      </c>
      <c r="J18" s="196">
        <v>0</v>
      </c>
      <c r="K18" s="196">
        <v>0</v>
      </c>
      <c r="L18" s="203">
        <v>0</v>
      </c>
      <c r="M18" s="194">
        <v>0</v>
      </c>
    </row>
    <row r="19" customHeight="1" spans="1:13">
      <c r="A19" s="191" t="s">
        <v>45</v>
      </c>
      <c r="B19" s="191"/>
      <c r="C19" s="191"/>
      <c r="D19" s="192"/>
      <c r="E19" s="193" t="s">
        <v>46</v>
      </c>
      <c r="F19" s="194">
        <v>13.99</v>
      </c>
      <c r="G19" s="195">
        <v>13.99</v>
      </c>
      <c r="H19" s="196">
        <v>13.99</v>
      </c>
      <c r="I19" s="203">
        <v>0</v>
      </c>
      <c r="J19" s="196">
        <v>0</v>
      </c>
      <c r="K19" s="196">
        <v>0</v>
      </c>
      <c r="L19" s="203">
        <v>0</v>
      </c>
      <c r="M19" s="194">
        <v>0</v>
      </c>
    </row>
    <row r="20" customHeight="1" spans="1:13">
      <c r="A20" s="191"/>
      <c r="B20" s="191" t="s">
        <v>47</v>
      </c>
      <c r="C20" s="191"/>
      <c r="D20" s="192"/>
      <c r="E20" s="193" t="s">
        <v>48</v>
      </c>
      <c r="F20" s="194">
        <v>13.99</v>
      </c>
      <c r="G20" s="195">
        <v>13.99</v>
      </c>
      <c r="H20" s="196">
        <v>13.99</v>
      </c>
      <c r="I20" s="203">
        <v>0</v>
      </c>
      <c r="J20" s="196">
        <v>0</v>
      </c>
      <c r="K20" s="196">
        <v>0</v>
      </c>
      <c r="L20" s="203">
        <v>0</v>
      </c>
      <c r="M20" s="194">
        <v>0</v>
      </c>
    </row>
    <row r="21" customHeight="1" spans="1:13">
      <c r="A21" s="191" t="s">
        <v>49</v>
      </c>
      <c r="B21" s="191" t="s">
        <v>50</v>
      </c>
      <c r="C21" s="191" t="s">
        <v>29</v>
      </c>
      <c r="D21" s="192" t="s">
        <v>30</v>
      </c>
      <c r="E21" s="193" t="s">
        <v>51</v>
      </c>
      <c r="F21" s="194">
        <v>9.33</v>
      </c>
      <c r="G21" s="195">
        <v>9.33</v>
      </c>
      <c r="H21" s="196">
        <v>9.33</v>
      </c>
      <c r="I21" s="203">
        <v>0</v>
      </c>
      <c r="J21" s="196">
        <v>0</v>
      </c>
      <c r="K21" s="196">
        <v>0</v>
      </c>
      <c r="L21" s="203">
        <v>0</v>
      </c>
      <c r="M21" s="194">
        <v>0</v>
      </c>
    </row>
    <row r="22" customHeight="1" spans="1:13">
      <c r="A22" s="191" t="s">
        <v>49</v>
      </c>
      <c r="B22" s="191" t="s">
        <v>50</v>
      </c>
      <c r="C22" s="191" t="s">
        <v>52</v>
      </c>
      <c r="D22" s="192" t="s">
        <v>30</v>
      </c>
      <c r="E22" s="193" t="s">
        <v>53</v>
      </c>
      <c r="F22" s="194">
        <v>4.66</v>
      </c>
      <c r="G22" s="195">
        <v>4.66</v>
      </c>
      <c r="H22" s="196">
        <v>4.66</v>
      </c>
      <c r="I22" s="203">
        <v>0</v>
      </c>
      <c r="J22" s="196">
        <v>0</v>
      </c>
      <c r="K22" s="196">
        <v>0</v>
      </c>
      <c r="L22" s="203">
        <v>0</v>
      </c>
      <c r="M22" s="194">
        <v>0</v>
      </c>
    </row>
    <row r="23" customHeight="1" spans="1:13">
      <c r="A23" s="191" t="s">
        <v>54</v>
      </c>
      <c r="B23" s="191"/>
      <c r="C23" s="191"/>
      <c r="D23" s="192"/>
      <c r="E23" s="193" t="s">
        <v>55</v>
      </c>
      <c r="F23" s="194">
        <v>13.99</v>
      </c>
      <c r="G23" s="195">
        <v>13.99</v>
      </c>
      <c r="H23" s="196">
        <v>13.99</v>
      </c>
      <c r="I23" s="203">
        <v>0</v>
      </c>
      <c r="J23" s="196">
        <v>0</v>
      </c>
      <c r="K23" s="196">
        <v>0</v>
      </c>
      <c r="L23" s="203">
        <v>0</v>
      </c>
      <c r="M23" s="194">
        <v>0</v>
      </c>
    </row>
    <row r="24" customHeight="1" spans="1:13">
      <c r="A24" s="191"/>
      <c r="B24" s="191" t="s">
        <v>32</v>
      </c>
      <c r="C24" s="191"/>
      <c r="D24" s="192"/>
      <c r="E24" s="193" t="s">
        <v>56</v>
      </c>
      <c r="F24" s="194">
        <v>13.99</v>
      </c>
      <c r="G24" s="195">
        <v>13.99</v>
      </c>
      <c r="H24" s="196">
        <v>13.99</v>
      </c>
      <c r="I24" s="203">
        <v>0</v>
      </c>
      <c r="J24" s="196">
        <v>0</v>
      </c>
      <c r="K24" s="196">
        <v>0</v>
      </c>
      <c r="L24" s="203">
        <v>0</v>
      </c>
      <c r="M24" s="194">
        <v>0</v>
      </c>
    </row>
    <row r="25" customHeight="1" spans="1:13">
      <c r="A25" s="191" t="s">
        <v>57</v>
      </c>
      <c r="B25" s="191" t="s">
        <v>58</v>
      </c>
      <c r="C25" s="191" t="s">
        <v>29</v>
      </c>
      <c r="D25" s="192" t="s">
        <v>30</v>
      </c>
      <c r="E25" s="193" t="s">
        <v>59</v>
      </c>
      <c r="F25" s="194">
        <v>13.99</v>
      </c>
      <c r="G25" s="195">
        <v>13.99</v>
      </c>
      <c r="H25" s="196">
        <v>13.99</v>
      </c>
      <c r="I25" s="203">
        <v>0</v>
      </c>
      <c r="J25" s="196">
        <v>0</v>
      </c>
      <c r="K25" s="196">
        <v>0</v>
      </c>
      <c r="L25" s="203">
        <v>0</v>
      </c>
      <c r="M25" s="194">
        <v>0</v>
      </c>
    </row>
  </sheetData>
  <sheetProtection formatCells="0" formatColumns="0" formatRows="0"/>
  <mergeCells count="5">
    <mergeCell ref="A2:M2"/>
    <mergeCell ref="G4:J4"/>
    <mergeCell ref="D4:D5"/>
    <mergeCell ref="E4:E5"/>
    <mergeCell ref="F4:F5"/>
  </mergeCells>
  <printOptions horizontalCentered="1"/>
  <pageMargins left="0.393700787401575" right="0.393700787401575" top="0.78740157480315" bottom="0.472440963655006" header="0.393700787401575" footer="0.236220481827503"/>
  <pageSetup paperSize="9" scale="75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G16"/>
  <sheetViews>
    <sheetView showGridLines="0" showZeros="0" topLeftCell="Q1" workbookViewId="0">
      <selection activeCell="AR3" sqref="AR3"/>
    </sheetView>
  </sheetViews>
  <sheetFormatPr defaultColWidth="6.8" defaultRowHeight="12.75" customHeight="1"/>
  <cols>
    <col min="1" max="1" width="10.2" style="133" customWidth="1"/>
    <col min="2" max="2" width="20.5" style="133" customWidth="1"/>
    <col min="3" max="4" width="9.6" style="133" customWidth="1"/>
    <col min="5" max="8" width="8" style="133" customWidth="1"/>
    <col min="9" max="10" width="6.8" style="133" customWidth="1"/>
    <col min="11" max="13" width="8" style="133" customWidth="1"/>
    <col min="14" max="14" width="7.8" style="133" customWidth="1"/>
    <col min="15" max="15" width="7.7" style="133" customWidth="1"/>
    <col min="16" max="16" width="8.5" style="133" customWidth="1"/>
    <col min="17" max="17" width="8.2" style="133" customWidth="1"/>
    <col min="18" max="18" width="6.8" style="133" customWidth="1"/>
    <col min="19" max="19" width="8.6" style="133" customWidth="1"/>
    <col min="20" max="20" width="7.7" style="133" customWidth="1"/>
    <col min="21" max="58" width="6.8" style="133"/>
    <col min="59" max="59" width="6.8" style="134"/>
    <col min="60" max="16384" width="6.8" style="133"/>
  </cols>
  <sheetData>
    <row r="1" ht="23.25" customHeight="1" spans="1:59">
      <c r="A1" s="135"/>
      <c r="B1" s="136"/>
      <c r="C1" s="137"/>
      <c r="D1" s="137"/>
      <c r="E1" s="137"/>
      <c r="F1" s="137"/>
      <c r="G1" s="137"/>
      <c r="H1" s="137"/>
      <c r="I1" s="137"/>
      <c r="J1" s="137"/>
      <c r="K1" s="150"/>
      <c r="L1" s="150"/>
      <c r="M1" s="150"/>
      <c r="N1" s="137"/>
      <c r="O1" s="137"/>
      <c r="P1" s="137"/>
      <c r="Q1" s="137"/>
      <c r="R1" s="137"/>
      <c r="S1" s="28"/>
      <c r="T1" s="150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137" t="s">
        <v>66</v>
      </c>
      <c r="BG1" s="28"/>
    </row>
    <row r="2" ht="23.25" customHeight="1" spans="1:59">
      <c r="A2" s="138" t="s">
        <v>67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28"/>
    </row>
    <row r="3" ht="23.25" customHeight="1" spans="1:59">
      <c r="A3" s="139" t="s">
        <v>68</v>
      </c>
      <c r="B3" s="139"/>
      <c r="C3" s="137"/>
      <c r="D3" s="137"/>
      <c r="E3" s="137"/>
      <c r="F3" s="137"/>
      <c r="G3" s="137"/>
      <c r="H3" s="137"/>
      <c r="I3" s="137"/>
      <c r="J3" s="137"/>
      <c r="K3" s="150"/>
      <c r="L3" s="150"/>
      <c r="M3" s="150"/>
      <c r="N3" s="137"/>
      <c r="O3" s="137"/>
      <c r="P3" s="137"/>
      <c r="Q3" s="137"/>
      <c r="R3" s="137"/>
      <c r="S3" s="28"/>
      <c r="T3" s="150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137" t="s">
        <v>2</v>
      </c>
      <c r="BG3" s="28"/>
    </row>
    <row r="4" s="130" customFormat="1" ht="23.25" customHeight="1" spans="1:59">
      <c r="A4" s="140" t="s">
        <v>69</v>
      </c>
      <c r="B4" s="141" t="s">
        <v>70</v>
      </c>
      <c r="C4" s="142" t="s">
        <v>71</v>
      </c>
      <c r="D4" s="141" t="s">
        <v>13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2" t="s">
        <v>72</v>
      </c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1" t="s">
        <v>15</v>
      </c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52" t="s">
        <v>73</v>
      </c>
      <c r="BG4" s="157"/>
    </row>
    <row r="5" s="130" customFormat="1" ht="45" customHeight="1" spans="1:59">
      <c r="A5" s="140"/>
      <c r="B5" s="141"/>
      <c r="C5" s="142"/>
      <c r="D5" s="142" t="s">
        <v>12</v>
      </c>
      <c r="E5" s="143" t="s">
        <v>74</v>
      </c>
      <c r="F5" s="142" t="s">
        <v>75</v>
      </c>
      <c r="G5" s="142" t="s">
        <v>76</v>
      </c>
      <c r="H5" s="142" t="s">
        <v>77</v>
      </c>
      <c r="I5" s="142" t="s">
        <v>78</v>
      </c>
      <c r="J5" s="142" t="s">
        <v>79</v>
      </c>
      <c r="K5" s="151" t="s">
        <v>80</v>
      </c>
      <c r="L5" s="151" t="s">
        <v>81</v>
      </c>
      <c r="M5" s="151" t="s">
        <v>82</v>
      </c>
      <c r="N5" s="142" t="s">
        <v>83</v>
      </c>
      <c r="O5" s="142" t="s">
        <v>84</v>
      </c>
      <c r="P5" s="142" t="s">
        <v>85</v>
      </c>
      <c r="Q5" s="142" t="s">
        <v>86</v>
      </c>
      <c r="R5" s="142" t="s">
        <v>12</v>
      </c>
      <c r="S5" s="144" t="s">
        <v>87</v>
      </c>
      <c r="T5" s="144" t="s">
        <v>88</v>
      </c>
      <c r="U5" s="152" t="s">
        <v>89</v>
      </c>
      <c r="V5" s="152" t="s">
        <v>90</v>
      </c>
      <c r="W5" s="153" t="s">
        <v>91</v>
      </c>
      <c r="X5" s="152" t="s">
        <v>92</v>
      </c>
      <c r="Y5" s="152" t="s">
        <v>93</v>
      </c>
      <c r="Z5" s="152" t="s">
        <v>94</v>
      </c>
      <c r="AA5" s="152" t="s">
        <v>95</v>
      </c>
      <c r="AB5" s="152" t="s">
        <v>96</v>
      </c>
      <c r="AC5" s="152" t="s">
        <v>97</v>
      </c>
      <c r="AD5" s="152" t="s">
        <v>98</v>
      </c>
      <c r="AE5" s="152" t="s">
        <v>99</v>
      </c>
      <c r="AF5" s="152" t="s">
        <v>100</v>
      </c>
      <c r="AG5" s="152" t="s">
        <v>101</v>
      </c>
      <c r="AH5" s="152" t="s">
        <v>102</v>
      </c>
      <c r="AI5" s="152" t="s">
        <v>103</v>
      </c>
      <c r="AJ5" s="152" t="s">
        <v>104</v>
      </c>
      <c r="AK5" s="152" t="s">
        <v>105</v>
      </c>
      <c r="AL5" s="152" t="s">
        <v>106</v>
      </c>
      <c r="AM5" s="152" t="s">
        <v>107</v>
      </c>
      <c r="AN5" s="152" t="s">
        <v>108</v>
      </c>
      <c r="AO5" s="152" t="s">
        <v>109</v>
      </c>
      <c r="AP5" s="152" t="s">
        <v>110</v>
      </c>
      <c r="AQ5" s="152" t="s">
        <v>111</v>
      </c>
      <c r="AR5" s="152" t="s">
        <v>112</v>
      </c>
      <c r="AS5" s="152" t="s">
        <v>113</v>
      </c>
      <c r="AT5" s="151" t="s">
        <v>12</v>
      </c>
      <c r="AU5" s="152" t="s">
        <v>114</v>
      </c>
      <c r="AV5" s="156" t="s">
        <v>114</v>
      </c>
      <c r="AW5" s="152" t="s">
        <v>115</v>
      </c>
      <c r="AX5" s="152" t="s">
        <v>116</v>
      </c>
      <c r="AY5" s="152" t="s">
        <v>117</v>
      </c>
      <c r="AZ5" s="152" t="s">
        <v>118</v>
      </c>
      <c r="BA5" s="152" t="s">
        <v>119</v>
      </c>
      <c r="BB5" s="152" t="s">
        <v>120</v>
      </c>
      <c r="BC5" s="152" t="s">
        <v>121</v>
      </c>
      <c r="BD5" s="156" t="s">
        <v>122</v>
      </c>
      <c r="BE5" s="156" t="s">
        <v>123</v>
      </c>
      <c r="BF5" s="152"/>
      <c r="BG5" s="157"/>
    </row>
    <row r="6" s="131" customFormat="1" ht="21.75" customHeight="1" spans="1:59">
      <c r="A6" s="144" t="s">
        <v>18</v>
      </c>
      <c r="B6" s="144" t="s">
        <v>18</v>
      </c>
      <c r="C6" s="144">
        <v>1</v>
      </c>
      <c r="D6" s="144">
        <v>2</v>
      </c>
      <c r="E6" s="144">
        <v>3</v>
      </c>
      <c r="F6" s="144">
        <v>4</v>
      </c>
      <c r="G6" s="144">
        <v>5</v>
      </c>
      <c r="H6" s="144">
        <v>6</v>
      </c>
      <c r="I6" s="144">
        <v>7</v>
      </c>
      <c r="J6" s="144">
        <v>8</v>
      </c>
      <c r="K6" s="144">
        <v>9</v>
      </c>
      <c r="L6" s="144">
        <v>10</v>
      </c>
      <c r="M6" s="144">
        <v>11</v>
      </c>
      <c r="N6" s="144">
        <v>12</v>
      </c>
      <c r="O6" s="144">
        <v>13</v>
      </c>
      <c r="P6" s="144">
        <v>14</v>
      </c>
      <c r="Q6" s="144">
        <v>15</v>
      </c>
      <c r="R6" s="144">
        <v>16</v>
      </c>
      <c r="S6" s="144">
        <v>17</v>
      </c>
      <c r="T6" s="144">
        <v>18</v>
      </c>
      <c r="U6" s="144">
        <v>19</v>
      </c>
      <c r="V6" s="144">
        <v>20</v>
      </c>
      <c r="W6" s="144">
        <v>21</v>
      </c>
      <c r="X6" s="144">
        <v>22</v>
      </c>
      <c r="Y6" s="144">
        <v>23</v>
      </c>
      <c r="Z6" s="144">
        <v>24</v>
      </c>
      <c r="AA6" s="144">
        <v>25</v>
      </c>
      <c r="AB6" s="144">
        <v>26</v>
      </c>
      <c r="AC6" s="144">
        <v>27</v>
      </c>
      <c r="AD6" s="144">
        <v>28</v>
      </c>
      <c r="AE6" s="144">
        <v>29</v>
      </c>
      <c r="AF6" s="144">
        <v>30</v>
      </c>
      <c r="AG6" s="144">
        <v>31</v>
      </c>
      <c r="AH6" s="144">
        <v>32</v>
      </c>
      <c r="AI6" s="144">
        <v>33</v>
      </c>
      <c r="AJ6" s="144">
        <v>34</v>
      </c>
      <c r="AK6" s="144">
        <v>35</v>
      </c>
      <c r="AL6" s="144">
        <v>36</v>
      </c>
      <c r="AM6" s="144">
        <v>37</v>
      </c>
      <c r="AN6" s="144">
        <v>38</v>
      </c>
      <c r="AO6" s="144">
        <v>39</v>
      </c>
      <c r="AP6" s="144">
        <v>40</v>
      </c>
      <c r="AQ6" s="144">
        <v>41</v>
      </c>
      <c r="AR6" s="144">
        <v>42</v>
      </c>
      <c r="AS6" s="144">
        <v>43</v>
      </c>
      <c r="AT6" s="144">
        <v>44</v>
      </c>
      <c r="AU6" s="144">
        <v>45</v>
      </c>
      <c r="AV6" s="144">
        <v>46</v>
      </c>
      <c r="AW6" s="144">
        <v>47</v>
      </c>
      <c r="AX6" s="144">
        <v>48</v>
      </c>
      <c r="AY6" s="144">
        <v>49</v>
      </c>
      <c r="AZ6" s="144">
        <v>50</v>
      </c>
      <c r="BA6" s="144">
        <v>51</v>
      </c>
      <c r="BB6" s="144">
        <v>52</v>
      </c>
      <c r="BC6" s="144">
        <v>53</v>
      </c>
      <c r="BD6" s="144">
        <v>54</v>
      </c>
      <c r="BE6" s="144">
        <v>55</v>
      </c>
      <c r="BF6" s="144">
        <v>56</v>
      </c>
      <c r="BG6" s="157"/>
    </row>
    <row r="7" s="132" customFormat="1" ht="27" customHeight="1" spans="1:59">
      <c r="A7" s="145"/>
      <c r="B7" s="145"/>
      <c r="C7" s="146">
        <v>390.91</v>
      </c>
      <c r="D7" s="146">
        <v>288.05</v>
      </c>
      <c r="E7" s="147">
        <v>68.43</v>
      </c>
      <c r="F7" s="146">
        <v>47.89</v>
      </c>
      <c r="G7" s="146">
        <v>95.35</v>
      </c>
      <c r="H7" s="146">
        <v>4.32</v>
      </c>
      <c r="I7" s="146">
        <v>0</v>
      </c>
      <c r="J7" s="146">
        <v>18.66</v>
      </c>
      <c r="K7" s="147">
        <v>0</v>
      </c>
      <c r="L7" s="147">
        <v>9.33</v>
      </c>
      <c r="M7" s="147">
        <v>4.66</v>
      </c>
      <c r="N7" s="146">
        <v>2.1</v>
      </c>
      <c r="O7" s="146">
        <v>13.99</v>
      </c>
      <c r="P7" s="146">
        <v>0</v>
      </c>
      <c r="Q7" s="146">
        <v>23.32</v>
      </c>
      <c r="R7" s="146">
        <v>38.22</v>
      </c>
      <c r="S7" s="146">
        <v>6</v>
      </c>
      <c r="T7" s="154">
        <v>2</v>
      </c>
      <c r="U7" s="147">
        <v>0</v>
      </c>
      <c r="V7" s="147">
        <v>1</v>
      </c>
      <c r="W7" s="147">
        <v>0</v>
      </c>
      <c r="X7" s="147">
        <v>0</v>
      </c>
      <c r="Y7" s="147">
        <v>0.8</v>
      </c>
      <c r="Z7" s="147">
        <v>0</v>
      </c>
      <c r="AA7" s="147">
        <v>0</v>
      </c>
      <c r="AB7" s="147">
        <v>0</v>
      </c>
      <c r="AC7" s="147">
        <v>0</v>
      </c>
      <c r="AD7" s="147">
        <v>0</v>
      </c>
      <c r="AE7" s="147">
        <v>0</v>
      </c>
      <c r="AF7" s="147">
        <v>3</v>
      </c>
      <c r="AG7" s="147">
        <v>2</v>
      </c>
      <c r="AH7" s="147">
        <v>1</v>
      </c>
      <c r="AI7" s="147">
        <v>0</v>
      </c>
      <c r="AJ7" s="147">
        <v>0</v>
      </c>
      <c r="AK7" s="147">
        <v>0</v>
      </c>
      <c r="AL7" s="147">
        <v>3</v>
      </c>
      <c r="AM7" s="147">
        <v>0.93</v>
      </c>
      <c r="AN7" s="147">
        <v>2.33</v>
      </c>
      <c r="AO7" s="147">
        <v>1.37</v>
      </c>
      <c r="AP7" s="147">
        <v>0</v>
      </c>
      <c r="AQ7" s="147">
        <v>13.44</v>
      </c>
      <c r="AR7" s="147">
        <v>0</v>
      </c>
      <c r="AS7" s="147">
        <v>1.35</v>
      </c>
      <c r="AT7" s="147">
        <v>64.64</v>
      </c>
      <c r="AU7" s="147">
        <v>0</v>
      </c>
      <c r="AV7" s="147">
        <v>0</v>
      </c>
      <c r="AW7" s="147">
        <v>0</v>
      </c>
      <c r="AX7" s="147">
        <v>0</v>
      </c>
      <c r="AY7" s="147">
        <v>0.51</v>
      </c>
      <c r="AZ7" s="147">
        <v>0</v>
      </c>
      <c r="BA7" s="147">
        <v>0</v>
      </c>
      <c r="BB7" s="147">
        <v>0</v>
      </c>
      <c r="BC7" s="147">
        <v>1.63</v>
      </c>
      <c r="BD7" s="147">
        <v>0</v>
      </c>
      <c r="BE7" s="147">
        <v>62.5</v>
      </c>
      <c r="BF7" s="147">
        <v>0</v>
      </c>
      <c r="BG7" s="158"/>
    </row>
    <row r="8" ht="27" customHeight="1" spans="1:59">
      <c r="A8" s="145">
        <v>119001</v>
      </c>
      <c r="B8" s="145" t="s">
        <v>20</v>
      </c>
      <c r="C8" s="146">
        <v>390.91</v>
      </c>
      <c r="D8" s="146">
        <v>288.05</v>
      </c>
      <c r="E8" s="147">
        <v>68.43</v>
      </c>
      <c r="F8" s="146">
        <v>47.89</v>
      </c>
      <c r="G8" s="146">
        <v>95.35</v>
      </c>
      <c r="H8" s="146">
        <v>4.32</v>
      </c>
      <c r="I8" s="146">
        <v>0</v>
      </c>
      <c r="J8" s="146">
        <v>18.66</v>
      </c>
      <c r="K8" s="147">
        <v>0</v>
      </c>
      <c r="L8" s="147">
        <v>9.33</v>
      </c>
      <c r="M8" s="147">
        <v>4.66</v>
      </c>
      <c r="N8" s="146">
        <v>2.1</v>
      </c>
      <c r="O8" s="146">
        <v>13.99</v>
      </c>
      <c r="P8" s="146">
        <v>0</v>
      </c>
      <c r="Q8" s="146">
        <v>23.32</v>
      </c>
      <c r="R8" s="146">
        <v>38.22</v>
      </c>
      <c r="S8" s="146">
        <v>6</v>
      </c>
      <c r="T8" s="154">
        <v>2</v>
      </c>
      <c r="U8" s="147">
        <v>0</v>
      </c>
      <c r="V8" s="147">
        <v>1</v>
      </c>
      <c r="W8" s="147">
        <v>0</v>
      </c>
      <c r="X8" s="147">
        <v>0</v>
      </c>
      <c r="Y8" s="147">
        <v>0.8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7">
        <v>0</v>
      </c>
      <c r="AF8" s="147">
        <v>3</v>
      </c>
      <c r="AG8" s="147">
        <v>2</v>
      </c>
      <c r="AH8" s="147">
        <v>1</v>
      </c>
      <c r="AI8" s="147">
        <v>0</v>
      </c>
      <c r="AJ8" s="147">
        <v>0</v>
      </c>
      <c r="AK8" s="147">
        <v>0</v>
      </c>
      <c r="AL8" s="147">
        <v>3</v>
      </c>
      <c r="AM8" s="147">
        <v>0.93</v>
      </c>
      <c r="AN8" s="147">
        <v>2.33</v>
      </c>
      <c r="AO8" s="147">
        <v>1.37</v>
      </c>
      <c r="AP8" s="147">
        <v>0</v>
      </c>
      <c r="AQ8" s="147">
        <v>13.44</v>
      </c>
      <c r="AR8" s="147">
        <v>0</v>
      </c>
      <c r="AS8" s="147">
        <v>1.35</v>
      </c>
      <c r="AT8" s="147">
        <v>64.64</v>
      </c>
      <c r="AU8" s="147">
        <v>0</v>
      </c>
      <c r="AV8" s="147">
        <v>0</v>
      </c>
      <c r="AW8" s="147">
        <v>0</v>
      </c>
      <c r="AX8" s="147">
        <v>0</v>
      </c>
      <c r="AY8" s="147">
        <v>0.51</v>
      </c>
      <c r="AZ8" s="147">
        <v>0</v>
      </c>
      <c r="BA8" s="147">
        <v>0</v>
      </c>
      <c r="BB8" s="147">
        <v>0</v>
      </c>
      <c r="BC8" s="147">
        <v>1.63</v>
      </c>
      <c r="BD8" s="147">
        <v>0</v>
      </c>
      <c r="BE8" s="147">
        <v>62.5</v>
      </c>
      <c r="BF8" s="147">
        <v>0</v>
      </c>
      <c r="BG8" s="28"/>
    </row>
    <row r="9" ht="27" customHeight="1" spans="1:59">
      <c r="A9" s="145">
        <v>2012902</v>
      </c>
      <c r="B9" s="145" t="s">
        <v>124</v>
      </c>
      <c r="C9" s="146">
        <v>4.32</v>
      </c>
      <c r="D9" s="146">
        <v>4.32</v>
      </c>
      <c r="E9" s="147">
        <v>0</v>
      </c>
      <c r="F9" s="146">
        <v>0</v>
      </c>
      <c r="G9" s="146">
        <v>0</v>
      </c>
      <c r="H9" s="146">
        <v>4.32</v>
      </c>
      <c r="I9" s="146">
        <v>0</v>
      </c>
      <c r="J9" s="146">
        <v>0</v>
      </c>
      <c r="K9" s="147">
        <v>0</v>
      </c>
      <c r="L9" s="147">
        <v>0</v>
      </c>
      <c r="M9" s="147">
        <v>0</v>
      </c>
      <c r="N9" s="146">
        <v>0</v>
      </c>
      <c r="O9" s="146">
        <v>0</v>
      </c>
      <c r="P9" s="146">
        <v>0</v>
      </c>
      <c r="Q9" s="146">
        <v>0</v>
      </c>
      <c r="R9" s="146">
        <v>0</v>
      </c>
      <c r="S9" s="146">
        <v>0</v>
      </c>
      <c r="T9" s="154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7">
        <v>0</v>
      </c>
      <c r="AF9" s="147">
        <v>0</v>
      </c>
      <c r="AG9" s="147">
        <v>0</v>
      </c>
      <c r="AH9" s="147">
        <v>0</v>
      </c>
      <c r="AI9" s="147">
        <v>0</v>
      </c>
      <c r="AJ9" s="147">
        <v>0</v>
      </c>
      <c r="AK9" s="147">
        <v>0</v>
      </c>
      <c r="AL9" s="147">
        <v>0</v>
      </c>
      <c r="AM9" s="147">
        <v>0</v>
      </c>
      <c r="AN9" s="147">
        <v>0</v>
      </c>
      <c r="AO9" s="147">
        <v>0</v>
      </c>
      <c r="AP9" s="147">
        <v>0</v>
      </c>
      <c r="AQ9" s="147">
        <v>0</v>
      </c>
      <c r="AR9" s="147">
        <v>0</v>
      </c>
      <c r="AS9" s="147">
        <v>0</v>
      </c>
      <c r="AT9" s="147">
        <v>0</v>
      </c>
      <c r="AU9" s="147">
        <v>0</v>
      </c>
      <c r="AV9" s="147">
        <v>0</v>
      </c>
      <c r="AW9" s="147">
        <v>0</v>
      </c>
      <c r="AX9" s="147">
        <v>0</v>
      </c>
      <c r="AY9" s="147">
        <v>0</v>
      </c>
      <c r="AZ9" s="147">
        <v>0</v>
      </c>
      <c r="BA9" s="147">
        <v>0</v>
      </c>
      <c r="BB9" s="147">
        <v>0</v>
      </c>
      <c r="BC9" s="147">
        <v>0</v>
      </c>
      <c r="BD9" s="147">
        <v>0</v>
      </c>
      <c r="BE9" s="147">
        <v>0</v>
      </c>
      <c r="BF9" s="147">
        <v>0</v>
      </c>
      <c r="BG9" s="28"/>
    </row>
    <row r="10" ht="27" customHeight="1" spans="1:59">
      <c r="A10" s="145">
        <v>2012901</v>
      </c>
      <c r="B10" s="145" t="s">
        <v>125</v>
      </c>
      <c r="C10" s="146">
        <v>337.85</v>
      </c>
      <c r="D10" s="146">
        <v>234.99</v>
      </c>
      <c r="E10" s="147">
        <v>68.43</v>
      </c>
      <c r="F10" s="146">
        <v>47.89</v>
      </c>
      <c r="G10" s="146">
        <v>95.35</v>
      </c>
      <c r="H10" s="146">
        <v>0</v>
      </c>
      <c r="I10" s="146">
        <v>0</v>
      </c>
      <c r="J10" s="146">
        <v>0</v>
      </c>
      <c r="K10" s="147">
        <v>0</v>
      </c>
      <c r="L10" s="147">
        <v>0</v>
      </c>
      <c r="M10" s="147">
        <v>0</v>
      </c>
      <c r="N10" s="146">
        <v>0</v>
      </c>
      <c r="O10" s="146">
        <v>0</v>
      </c>
      <c r="P10" s="146">
        <v>0</v>
      </c>
      <c r="Q10" s="146">
        <v>23.32</v>
      </c>
      <c r="R10" s="146">
        <v>38.22</v>
      </c>
      <c r="S10" s="146">
        <v>6</v>
      </c>
      <c r="T10" s="154">
        <v>2</v>
      </c>
      <c r="U10" s="147">
        <v>0</v>
      </c>
      <c r="V10" s="147">
        <v>1</v>
      </c>
      <c r="W10" s="147">
        <v>0</v>
      </c>
      <c r="X10" s="147">
        <v>0</v>
      </c>
      <c r="Y10" s="147">
        <v>0.8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7">
        <v>0</v>
      </c>
      <c r="AF10" s="147">
        <v>3</v>
      </c>
      <c r="AG10" s="147">
        <v>2</v>
      </c>
      <c r="AH10" s="147">
        <v>1</v>
      </c>
      <c r="AI10" s="147">
        <v>0</v>
      </c>
      <c r="AJ10" s="147">
        <v>0</v>
      </c>
      <c r="AK10" s="147">
        <v>0</v>
      </c>
      <c r="AL10" s="147">
        <v>3</v>
      </c>
      <c r="AM10" s="147">
        <v>0.93</v>
      </c>
      <c r="AN10" s="147">
        <v>2.33</v>
      </c>
      <c r="AO10" s="147">
        <v>1.37</v>
      </c>
      <c r="AP10" s="147">
        <v>0</v>
      </c>
      <c r="AQ10" s="147">
        <v>13.44</v>
      </c>
      <c r="AR10" s="147">
        <v>0</v>
      </c>
      <c r="AS10" s="147">
        <v>1.35</v>
      </c>
      <c r="AT10" s="147">
        <v>64.64</v>
      </c>
      <c r="AU10" s="147">
        <v>0</v>
      </c>
      <c r="AV10" s="147">
        <v>0</v>
      </c>
      <c r="AW10" s="147">
        <v>0</v>
      </c>
      <c r="AX10" s="147">
        <v>0</v>
      </c>
      <c r="AY10" s="147">
        <v>0.51</v>
      </c>
      <c r="AZ10" s="147">
        <v>0</v>
      </c>
      <c r="BA10" s="147">
        <v>0</v>
      </c>
      <c r="BB10" s="147">
        <v>0</v>
      </c>
      <c r="BC10" s="147">
        <v>1.63</v>
      </c>
      <c r="BD10" s="147">
        <v>0</v>
      </c>
      <c r="BE10" s="147">
        <v>62.5</v>
      </c>
      <c r="BF10" s="147">
        <v>0</v>
      </c>
      <c r="BG10" s="28"/>
    </row>
    <row r="11" ht="27" customHeight="1" spans="1:59">
      <c r="A11" s="145">
        <v>2101103</v>
      </c>
      <c r="B11" s="145" t="s">
        <v>126</v>
      </c>
      <c r="C11" s="146">
        <v>4.66</v>
      </c>
      <c r="D11" s="146">
        <v>4.66</v>
      </c>
      <c r="E11" s="147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7">
        <v>0</v>
      </c>
      <c r="L11" s="147">
        <v>0</v>
      </c>
      <c r="M11" s="147">
        <v>4.66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6">
        <v>0</v>
      </c>
      <c r="T11" s="154">
        <v>0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0</v>
      </c>
      <c r="AE11" s="147">
        <v>0</v>
      </c>
      <c r="AF11" s="147">
        <v>0</v>
      </c>
      <c r="AG11" s="147">
        <v>0</v>
      </c>
      <c r="AH11" s="147">
        <v>0</v>
      </c>
      <c r="AI11" s="147">
        <v>0</v>
      </c>
      <c r="AJ11" s="147">
        <v>0</v>
      </c>
      <c r="AK11" s="147">
        <v>0</v>
      </c>
      <c r="AL11" s="147">
        <v>0</v>
      </c>
      <c r="AM11" s="147">
        <v>0</v>
      </c>
      <c r="AN11" s="147">
        <v>0</v>
      </c>
      <c r="AO11" s="147">
        <v>0</v>
      </c>
      <c r="AP11" s="147">
        <v>0</v>
      </c>
      <c r="AQ11" s="147">
        <v>0</v>
      </c>
      <c r="AR11" s="147">
        <v>0</v>
      </c>
      <c r="AS11" s="147">
        <v>0</v>
      </c>
      <c r="AT11" s="147">
        <v>0</v>
      </c>
      <c r="AU11" s="147">
        <v>0</v>
      </c>
      <c r="AV11" s="147">
        <v>0</v>
      </c>
      <c r="AW11" s="147">
        <v>0</v>
      </c>
      <c r="AX11" s="147">
        <v>0</v>
      </c>
      <c r="AY11" s="147">
        <v>0</v>
      </c>
      <c r="AZ11" s="147">
        <v>0</v>
      </c>
      <c r="BA11" s="147">
        <v>0</v>
      </c>
      <c r="BB11" s="147">
        <v>0</v>
      </c>
      <c r="BC11" s="147">
        <v>0</v>
      </c>
      <c r="BD11" s="147">
        <v>0</v>
      </c>
      <c r="BE11" s="147">
        <v>0</v>
      </c>
      <c r="BF11" s="147">
        <v>0</v>
      </c>
      <c r="BG11" s="28"/>
    </row>
    <row r="12" ht="27" customHeight="1" spans="1:59">
      <c r="A12" s="145">
        <v>2089901</v>
      </c>
      <c r="B12" s="145" t="s">
        <v>127</v>
      </c>
      <c r="C12" s="146">
        <v>2.1</v>
      </c>
      <c r="D12" s="146">
        <v>2.1</v>
      </c>
      <c r="E12" s="147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7">
        <v>0</v>
      </c>
      <c r="L12" s="147">
        <v>0</v>
      </c>
      <c r="M12" s="147">
        <v>0</v>
      </c>
      <c r="N12" s="146">
        <v>2.1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54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0</v>
      </c>
      <c r="AC12" s="147">
        <v>0</v>
      </c>
      <c r="AD12" s="147">
        <v>0</v>
      </c>
      <c r="AE12" s="147">
        <v>0</v>
      </c>
      <c r="AF12" s="147">
        <v>0</v>
      </c>
      <c r="AG12" s="147">
        <v>0</v>
      </c>
      <c r="AH12" s="147">
        <v>0</v>
      </c>
      <c r="AI12" s="147">
        <v>0</v>
      </c>
      <c r="AJ12" s="147">
        <v>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7">
        <v>0</v>
      </c>
      <c r="AQ12" s="147">
        <v>0</v>
      </c>
      <c r="AR12" s="147">
        <v>0</v>
      </c>
      <c r="AS12" s="147">
        <v>0</v>
      </c>
      <c r="AT12" s="147">
        <v>0</v>
      </c>
      <c r="AU12" s="147">
        <v>0</v>
      </c>
      <c r="AV12" s="147">
        <v>0</v>
      </c>
      <c r="AW12" s="147">
        <v>0</v>
      </c>
      <c r="AX12" s="147">
        <v>0</v>
      </c>
      <c r="AY12" s="147">
        <v>0</v>
      </c>
      <c r="AZ12" s="147">
        <v>0</v>
      </c>
      <c r="BA12" s="147">
        <v>0</v>
      </c>
      <c r="BB12" s="147">
        <v>0</v>
      </c>
      <c r="BC12" s="147">
        <v>0</v>
      </c>
      <c r="BD12" s="147">
        <v>0</v>
      </c>
      <c r="BE12" s="147">
        <v>0</v>
      </c>
      <c r="BF12" s="147">
        <v>0</v>
      </c>
      <c r="BG12" s="28"/>
    </row>
    <row r="13" ht="27" customHeight="1" spans="1:59">
      <c r="A13" s="145">
        <v>2210201</v>
      </c>
      <c r="B13" s="145" t="s">
        <v>128</v>
      </c>
      <c r="C13" s="146">
        <v>13.99</v>
      </c>
      <c r="D13" s="146">
        <v>13.99</v>
      </c>
      <c r="E13" s="147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7">
        <v>0</v>
      </c>
      <c r="L13" s="147">
        <v>0</v>
      </c>
      <c r="M13" s="147">
        <v>0</v>
      </c>
      <c r="N13" s="146">
        <v>0</v>
      </c>
      <c r="O13" s="146">
        <v>13.99</v>
      </c>
      <c r="P13" s="146">
        <v>0</v>
      </c>
      <c r="Q13" s="146">
        <v>0</v>
      </c>
      <c r="R13" s="146">
        <v>0</v>
      </c>
      <c r="S13" s="146">
        <v>0</v>
      </c>
      <c r="T13" s="154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7">
        <v>0</v>
      </c>
      <c r="AK13" s="147">
        <v>0</v>
      </c>
      <c r="AL13" s="147">
        <v>0</v>
      </c>
      <c r="AM13" s="147">
        <v>0</v>
      </c>
      <c r="AN13" s="147">
        <v>0</v>
      </c>
      <c r="AO13" s="147">
        <v>0</v>
      </c>
      <c r="AP13" s="147">
        <v>0</v>
      </c>
      <c r="AQ13" s="147">
        <v>0</v>
      </c>
      <c r="AR13" s="147">
        <v>0</v>
      </c>
      <c r="AS13" s="147">
        <v>0</v>
      </c>
      <c r="AT13" s="147">
        <v>0</v>
      </c>
      <c r="AU13" s="147">
        <v>0</v>
      </c>
      <c r="AV13" s="147">
        <v>0</v>
      </c>
      <c r="AW13" s="147">
        <v>0</v>
      </c>
      <c r="AX13" s="147">
        <v>0</v>
      </c>
      <c r="AY13" s="147">
        <v>0</v>
      </c>
      <c r="AZ13" s="147">
        <v>0</v>
      </c>
      <c r="BA13" s="147">
        <v>0</v>
      </c>
      <c r="BB13" s="147">
        <v>0</v>
      </c>
      <c r="BC13" s="147">
        <v>0</v>
      </c>
      <c r="BD13" s="147">
        <v>0</v>
      </c>
      <c r="BE13" s="147">
        <v>0</v>
      </c>
      <c r="BF13" s="147">
        <v>0</v>
      </c>
      <c r="BG13" s="28"/>
    </row>
    <row r="14" ht="27" customHeight="1" spans="1:59">
      <c r="A14" s="145">
        <v>2080505</v>
      </c>
      <c r="B14" s="145" t="s">
        <v>129</v>
      </c>
      <c r="C14" s="146">
        <v>18.66</v>
      </c>
      <c r="D14" s="146">
        <v>18.66</v>
      </c>
      <c r="E14" s="147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18.66</v>
      </c>
      <c r="K14" s="147">
        <v>0</v>
      </c>
      <c r="L14" s="147">
        <v>0</v>
      </c>
      <c r="M14" s="147">
        <v>0</v>
      </c>
      <c r="N14" s="14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54">
        <v>0</v>
      </c>
      <c r="U14" s="147">
        <v>0</v>
      </c>
      <c r="V14" s="147">
        <v>0</v>
      </c>
      <c r="W14" s="147">
        <v>0</v>
      </c>
      <c r="X14" s="147">
        <v>0</v>
      </c>
      <c r="Y14" s="147">
        <v>0</v>
      </c>
      <c r="Z14" s="147">
        <v>0</v>
      </c>
      <c r="AA14" s="147">
        <v>0</v>
      </c>
      <c r="AB14" s="147">
        <v>0</v>
      </c>
      <c r="AC14" s="147">
        <v>0</v>
      </c>
      <c r="AD14" s="147">
        <v>0</v>
      </c>
      <c r="AE14" s="147">
        <v>0</v>
      </c>
      <c r="AF14" s="147">
        <v>0</v>
      </c>
      <c r="AG14" s="147">
        <v>0</v>
      </c>
      <c r="AH14" s="147">
        <v>0</v>
      </c>
      <c r="AI14" s="147">
        <v>0</v>
      </c>
      <c r="AJ14" s="147">
        <v>0</v>
      </c>
      <c r="AK14" s="147">
        <v>0</v>
      </c>
      <c r="AL14" s="147">
        <v>0</v>
      </c>
      <c r="AM14" s="147">
        <v>0</v>
      </c>
      <c r="AN14" s="147">
        <v>0</v>
      </c>
      <c r="AO14" s="147">
        <v>0</v>
      </c>
      <c r="AP14" s="147">
        <v>0</v>
      </c>
      <c r="AQ14" s="147">
        <v>0</v>
      </c>
      <c r="AR14" s="147">
        <v>0</v>
      </c>
      <c r="AS14" s="147">
        <v>0</v>
      </c>
      <c r="AT14" s="147">
        <v>0</v>
      </c>
      <c r="AU14" s="147">
        <v>0</v>
      </c>
      <c r="AV14" s="147">
        <v>0</v>
      </c>
      <c r="AW14" s="147">
        <v>0</v>
      </c>
      <c r="AX14" s="147">
        <v>0</v>
      </c>
      <c r="AY14" s="147">
        <v>0</v>
      </c>
      <c r="AZ14" s="147">
        <v>0</v>
      </c>
      <c r="BA14" s="147">
        <v>0</v>
      </c>
      <c r="BB14" s="147">
        <v>0</v>
      </c>
      <c r="BC14" s="147">
        <v>0</v>
      </c>
      <c r="BD14" s="147">
        <v>0</v>
      </c>
      <c r="BE14" s="147">
        <v>0</v>
      </c>
      <c r="BF14" s="147">
        <v>0</v>
      </c>
      <c r="BG14" s="28"/>
    </row>
    <row r="15" ht="27" customHeight="1" spans="1:59">
      <c r="A15" s="145">
        <v>2101101</v>
      </c>
      <c r="B15" s="145" t="s">
        <v>130</v>
      </c>
      <c r="C15" s="146">
        <v>9.33</v>
      </c>
      <c r="D15" s="146">
        <v>9.33</v>
      </c>
      <c r="E15" s="147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7">
        <v>0</v>
      </c>
      <c r="L15" s="147">
        <v>9.33</v>
      </c>
      <c r="M15" s="147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154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B15" s="147">
        <v>0</v>
      </c>
      <c r="AC15" s="147">
        <v>0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  <c r="AI15" s="147">
        <v>0</v>
      </c>
      <c r="AJ15" s="147">
        <v>0</v>
      </c>
      <c r="AK15" s="147">
        <v>0</v>
      </c>
      <c r="AL15" s="147">
        <v>0</v>
      </c>
      <c r="AM15" s="147">
        <v>0</v>
      </c>
      <c r="AN15" s="147">
        <v>0</v>
      </c>
      <c r="AO15" s="147">
        <v>0</v>
      </c>
      <c r="AP15" s="147">
        <v>0</v>
      </c>
      <c r="AQ15" s="147">
        <v>0</v>
      </c>
      <c r="AR15" s="147">
        <v>0</v>
      </c>
      <c r="AS15" s="147">
        <v>0</v>
      </c>
      <c r="AT15" s="147">
        <v>0</v>
      </c>
      <c r="AU15" s="147">
        <v>0</v>
      </c>
      <c r="AV15" s="147">
        <v>0</v>
      </c>
      <c r="AW15" s="147">
        <v>0</v>
      </c>
      <c r="AX15" s="147">
        <v>0</v>
      </c>
      <c r="AY15" s="147">
        <v>0</v>
      </c>
      <c r="AZ15" s="147">
        <v>0</v>
      </c>
      <c r="BA15" s="147">
        <v>0</v>
      </c>
      <c r="BB15" s="147">
        <v>0</v>
      </c>
      <c r="BC15" s="147">
        <v>0</v>
      </c>
      <c r="BD15" s="147">
        <v>0</v>
      </c>
      <c r="BE15" s="147">
        <v>0</v>
      </c>
      <c r="BF15" s="147">
        <v>0</v>
      </c>
      <c r="BG15" s="28"/>
    </row>
    <row r="16" ht="25.05" customHeight="1" spans="1:59">
      <c r="A16" s="148"/>
      <c r="B16" s="136"/>
      <c r="C16" s="149"/>
      <c r="D16" s="149"/>
      <c r="E16" s="149"/>
      <c r="F16" s="149"/>
      <c r="G16" s="149"/>
      <c r="H16" s="149"/>
      <c r="I16" s="149"/>
      <c r="J16" s="149"/>
      <c r="K16" s="28"/>
      <c r="L16" s="28"/>
      <c r="M16" s="28"/>
      <c r="N16" s="149"/>
      <c r="O16" s="149"/>
      <c r="P16" s="149"/>
      <c r="Q16" s="149"/>
      <c r="R16" s="149"/>
      <c r="S16" s="155"/>
      <c r="T16" s="155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</row>
  </sheetData>
  <sheetProtection formatCells="0" formatColumns="0" formatRows="0"/>
  <mergeCells count="8">
    <mergeCell ref="A2:BF2"/>
    <mergeCell ref="D4:Q4"/>
    <mergeCell ref="R4:AS4"/>
    <mergeCell ref="AT4:BE4"/>
    <mergeCell ref="A4:A5"/>
    <mergeCell ref="B4:B5"/>
    <mergeCell ref="C4:C5"/>
    <mergeCell ref="BF4:BF5"/>
  </mergeCells>
  <printOptions horizontalCentered="1"/>
  <pageMargins left="0.393700787401575" right="0.393700787401575" top="0.472440963655006" bottom="0.472440963655006" header="0.393700787401575" footer="0.236220481827503"/>
  <pageSetup paperSize="9" scale="29" orientation="landscape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C26" sqref="D15 C26"/>
    </sheetView>
  </sheetViews>
  <sheetFormatPr defaultColWidth="6.8" defaultRowHeight="12.75" customHeight="1" outlineLevelCol="7"/>
  <cols>
    <col min="1" max="1" width="14.2" style="115" customWidth="1"/>
    <col min="2" max="3" width="16.2" style="115" customWidth="1"/>
    <col min="4" max="4" width="15.7" style="115" customWidth="1"/>
    <col min="5" max="7" width="14.2" style="115" customWidth="1"/>
    <col min="8" max="8" width="37.6" style="115" customWidth="1"/>
    <col min="9" max="252" width="6.8" style="115" customWidth="1"/>
    <col min="253" max="16384" width="6.8" style="115"/>
  </cols>
  <sheetData>
    <row r="1" ht="19.5" customHeight="1" spans="1:8">
      <c r="A1" s="116"/>
      <c r="B1" s="28"/>
      <c r="C1" s="28"/>
      <c r="D1" s="28"/>
      <c r="E1" s="28"/>
      <c r="F1" s="28"/>
      <c r="G1" s="28"/>
      <c r="H1" s="117" t="s">
        <v>131</v>
      </c>
    </row>
    <row r="2" ht="30.75" customHeight="1" spans="1:8">
      <c r="A2" s="118" t="s">
        <v>132</v>
      </c>
      <c r="B2" s="118"/>
      <c r="C2" s="118"/>
      <c r="D2" s="118"/>
      <c r="E2" s="118"/>
      <c r="F2" s="118"/>
      <c r="G2" s="118"/>
      <c r="H2" s="118"/>
    </row>
    <row r="3" ht="18.75" customHeight="1" spans="1:8">
      <c r="A3" s="28" t="s">
        <v>68</v>
      </c>
      <c r="B3" s="28"/>
      <c r="C3" s="28"/>
      <c r="D3" s="28"/>
      <c r="E3" s="28"/>
      <c r="F3" s="28"/>
      <c r="G3" s="28"/>
      <c r="H3" s="117" t="s">
        <v>2</v>
      </c>
    </row>
    <row r="4" ht="43.5" customHeight="1" spans="1:8">
      <c r="A4" s="119" t="s">
        <v>133</v>
      </c>
      <c r="B4" s="119" t="s">
        <v>134</v>
      </c>
      <c r="C4" s="119" t="s">
        <v>19</v>
      </c>
      <c r="D4" s="120" t="s">
        <v>102</v>
      </c>
      <c r="E4" s="120" t="s">
        <v>135</v>
      </c>
      <c r="F4" s="120" t="s">
        <v>110</v>
      </c>
      <c r="G4" s="120" t="s">
        <v>136</v>
      </c>
      <c r="H4" s="121" t="s">
        <v>137</v>
      </c>
    </row>
    <row r="5" s="114" customFormat="1" ht="27.75" customHeight="1" spans="1:8">
      <c r="A5" s="122"/>
      <c r="B5" s="123" t="s">
        <v>19</v>
      </c>
      <c r="C5" s="124">
        <v>1</v>
      </c>
      <c r="D5" s="124">
        <v>1</v>
      </c>
      <c r="E5" s="125">
        <v>0</v>
      </c>
      <c r="F5" s="126">
        <v>0</v>
      </c>
      <c r="G5" s="124">
        <v>0</v>
      </c>
      <c r="H5" s="127"/>
    </row>
    <row r="6" ht="27.75" customHeight="1" spans="1:8">
      <c r="A6" s="122" t="s">
        <v>21</v>
      </c>
      <c r="B6" s="123" t="s">
        <v>20</v>
      </c>
      <c r="C6" s="124">
        <v>1</v>
      </c>
      <c r="D6" s="124">
        <v>1</v>
      </c>
      <c r="E6" s="125">
        <v>0</v>
      </c>
      <c r="F6" s="126">
        <v>0</v>
      </c>
      <c r="G6" s="124">
        <v>0</v>
      </c>
      <c r="H6" s="111" t="s">
        <v>138</v>
      </c>
    </row>
    <row r="7" customHeight="1" spans="1:8">
      <c r="A7" s="28"/>
      <c r="B7" s="128"/>
      <c r="C7" s="129"/>
      <c r="D7" s="28"/>
      <c r="E7" s="28"/>
      <c r="F7" s="128"/>
      <c r="G7" s="128"/>
      <c r="H7" s="28"/>
    </row>
    <row r="8" customHeight="1" spans="1:8">
      <c r="A8" s="28"/>
      <c r="B8" s="128"/>
      <c r="C8" s="128"/>
      <c r="D8" s="28"/>
      <c r="E8" s="28"/>
      <c r="F8" s="28"/>
      <c r="G8" s="128"/>
      <c r="H8" s="28"/>
    </row>
    <row r="9" customHeight="1" spans="1:8">
      <c r="A9" s="28"/>
      <c r="B9" s="128"/>
      <c r="C9" s="128"/>
      <c r="D9" s="28"/>
      <c r="E9" s="28"/>
      <c r="F9" s="28"/>
      <c r="G9" s="128"/>
      <c r="H9" s="28"/>
    </row>
    <row r="10" customHeight="1" spans="1:8">
      <c r="A10" s="28"/>
      <c r="B10" s="28"/>
      <c r="C10" s="28"/>
      <c r="D10" s="28"/>
      <c r="E10" s="28"/>
      <c r="F10" s="28"/>
      <c r="G10" s="128"/>
      <c r="H10" s="28"/>
    </row>
    <row r="11" customHeight="1" spans="1:8">
      <c r="A11" s="28"/>
      <c r="B11" s="28"/>
      <c r="C11" s="28"/>
      <c r="D11" s="28"/>
      <c r="E11" s="28"/>
      <c r="F11" s="28"/>
      <c r="G11" s="128"/>
      <c r="H11" s="28"/>
    </row>
    <row r="12" customHeight="1" spans="1:8">
      <c r="A12" s="28"/>
      <c r="B12" s="28"/>
      <c r="C12" s="28"/>
      <c r="D12" s="28"/>
      <c r="E12" s="28"/>
      <c r="F12" s="128"/>
      <c r="G12" s="128"/>
      <c r="H12" s="28"/>
    </row>
    <row r="13" customHeight="1" spans="1:8">
      <c r="A13" s="28"/>
      <c r="B13" s="28"/>
      <c r="C13" s="28"/>
      <c r="D13" s="28"/>
      <c r="E13" s="28"/>
      <c r="F13" s="128"/>
      <c r="G13" s="128"/>
      <c r="H13" s="28"/>
    </row>
    <row r="14" customHeight="1" spans="1:8">
      <c r="A14" s="28"/>
      <c r="B14" s="28"/>
      <c r="C14" s="28"/>
      <c r="D14" s="28"/>
      <c r="E14" s="28"/>
      <c r="F14" s="128"/>
      <c r="G14" s="28"/>
      <c r="H14" s="28"/>
    </row>
    <row r="15" customHeight="1" spans="1:8">
      <c r="A15" s="28"/>
      <c r="B15" s="28"/>
      <c r="C15" s="28"/>
      <c r="D15" s="28"/>
      <c r="E15" s="28"/>
      <c r="F15" s="128"/>
      <c r="G15" s="28"/>
      <c r="H15" s="28"/>
    </row>
    <row r="16" customHeight="1" spans="1:8">
      <c r="A16" s="28"/>
      <c r="B16" s="28"/>
      <c r="C16" s="28"/>
      <c r="D16" s="28"/>
      <c r="E16" s="28"/>
      <c r="F16" s="128"/>
      <c r="G16" s="28"/>
      <c r="H16" s="28"/>
    </row>
    <row r="17" customHeight="1" spans="1:8">
      <c r="A17"/>
      <c r="B17"/>
      <c r="C17"/>
      <c r="D17"/>
      <c r="E17"/>
      <c r="F17" s="128"/>
      <c r="G17"/>
      <c r="H17"/>
    </row>
  </sheetData>
  <sheetProtection formatCells="0" formatColumns="0" formatRows="0"/>
  <mergeCells count="1">
    <mergeCell ref="A2:H2"/>
  </mergeCells>
  <pageMargins left="0.75" right="0.75" top="1" bottom="1" header="0.5" footer="0.5"/>
  <pageSetup paperSize="9" scale="8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16"/>
  <sheetViews>
    <sheetView showGridLines="0" showZeros="0" topLeftCell="A5" workbookViewId="0">
      <selection activeCell="G22" sqref="G22"/>
    </sheetView>
  </sheetViews>
  <sheetFormatPr defaultColWidth="6.8" defaultRowHeight="21" customHeight="1"/>
  <cols>
    <col min="1" max="2" width="3.3" style="62" customWidth="1"/>
    <col min="3" max="3" width="3.7" style="63" customWidth="1"/>
    <col min="4" max="4" width="6.3" style="64" customWidth="1"/>
    <col min="5" max="5" width="25.7" style="65" customWidth="1"/>
    <col min="6" max="6" width="12.2" style="66" customWidth="1"/>
    <col min="7" max="7" width="11.2" style="66" customWidth="1"/>
    <col min="8" max="8" width="12.3" style="66" customWidth="1"/>
    <col min="9" max="9" width="11" style="66" customWidth="1"/>
    <col min="10" max="10" width="11.7" style="66" customWidth="1"/>
    <col min="11" max="11" width="9.2" style="66" customWidth="1"/>
    <col min="12" max="12" width="11.5" style="66" customWidth="1"/>
    <col min="13" max="13" width="11.2" style="66" customWidth="1"/>
    <col min="14" max="197" width="10.1" style="67" customWidth="1"/>
    <col min="198" max="251" width="10.1" style="68" customWidth="1"/>
    <col min="252" max="252" width="6.8" style="68" customWidth="1"/>
    <col min="253" max="16384" width="6.8" style="68"/>
  </cols>
  <sheetData>
    <row r="1" customHeight="1" spans="1:197">
      <c r="A1" s="69"/>
      <c r="B1" s="69"/>
      <c r="C1" s="69"/>
      <c r="D1" s="70"/>
      <c r="E1" s="71"/>
      <c r="F1" s="70"/>
      <c r="G1" s="70"/>
      <c r="H1" s="70"/>
      <c r="I1" s="70"/>
      <c r="J1" s="70"/>
      <c r="K1" s="70"/>
      <c r="L1" s="70"/>
      <c r="M1" s="70" t="s">
        <v>139</v>
      </c>
      <c r="N1" s="28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</row>
    <row r="2" ht="26.25" customHeight="1" spans="1:197">
      <c r="A2" s="72" t="s">
        <v>140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28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</row>
    <row r="3" s="60" customFormat="1" customHeight="1" spans="1:197">
      <c r="A3" s="73" t="s">
        <v>68</v>
      </c>
      <c r="B3" s="74"/>
      <c r="C3" s="74"/>
      <c r="D3" s="75"/>
      <c r="E3" s="75"/>
      <c r="F3" s="76"/>
      <c r="G3" s="70"/>
      <c r="H3" s="76"/>
      <c r="I3" s="76"/>
      <c r="J3" s="104"/>
      <c r="K3" s="76"/>
      <c r="L3" s="76"/>
      <c r="M3" s="105" t="s">
        <v>2</v>
      </c>
      <c r="N3" s="10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</row>
    <row r="4" s="60" customFormat="1" customHeight="1" spans="1:197">
      <c r="A4" s="77" t="s">
        <v>3</v>
      </c>
      <c r="B4" s="78"/>
      <c r="C4" s="79"/>
      <c r="D4" s="80" t="s">
        <v>4</v>
      </c>
      <c r="E4" s="81" t="s">
        <v>5</v>
      </c>
      <c r="F4" s="82" t="s">
        <v>6</v>
      </c>
      <c r="G4" s="83" t="s">
        <v>7</v>
      </c>
      <c r="H4" s="83"/>
      <c r="I4" s="83"/>
      <c r="J4" s="83"/>
      <c r="K4" s="107" t="s">
        <v>8</v>
      </c>
      <c r="L4" s="108"/>
      <c r="M4" s="108"/>
      <c r="N4" s="10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</row>
    <row r="5" ht="39" customHeight="1" spans="1:197">
      <c r="A5" s="84" t="s">
        <v>9</v>
      </c>
      <c r="B5" s="85" t="s">
        <v>10</v>
      </c>
      <c r="C5" s="86" t="s">
        <v>11</v>
      </c>
      <c r="D5" s="80"/>
      <c r="E5" s="81"/>
      <c r="F5" s="87"/>
      <c r="G5" s="88" t="s">
        <v>12</v>
      </c>
      <c r="H5" s="89" t="s">
        <v>13</v>
      </c>
      <c r="I5" s="89" t="s">
        <v>14</v>
      </c>
      <c r="J5" s="89" t="s">
        <v>15</v>
      </c>
      <c r="K5" s="109" t="s">
        <v>12</v>
      </c>
      <c r="L5" s="109" t="s">
        <v>16</v>
      </c>
      <c r="M5" s="109" t="s">
        <v>17</v>
      </c>
      <c r="N5" s="28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</row>
    <row r="6" customHeight="1" spans="1:197">
      <c r="A6" s="90" t="s">
        <v>18</v>
      </c>
      <c r="B6" s="90" t="s">
        <v>18</v>
      </c>
      <c r="C6" s="90" t="s">
        <v>18</v>
      </c>
      <c r="D6" s="91" t="s">
        <v>18</v>
      </c>
      <c r="E6" s="91" t="s">
        <v>18</v>
      </c>
      <c r="F6" s="91">
        <v>1</v>
      </c>
      <c r="G6" s="90">
        <v>2</v>
      </c>
      <c r="H6" s="90">
        <v>3</v>
      </c>
      <c r="I6" s="90">
        <v>4</v>
      </c>
      <c r="J6" s="90">
        <v>5</v>
      </c>
      <c r="K6" s="90">
        <v>6</v>
      </c>
      <c r="L6" s="90">
        <v>7</v>
      </c>
      <c r="M6" s="90">
        <v>8</v>
      </c>
      <c r="N6" s="28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</row>
    <row r="7" s="61" customFormat="1" customHeight="1" spans="1:197">
      <c r="A7" s="92"/>
      <c r="B7" s="92"/>
      <c r="C7" s="92"/>
      <c r="D7" s="93"/>
      <c r="E7" s="94"/>
      <c r="F7" s="95"/>
      <c r="G7" s="96"/>
      <c r="H7" s="97"/>
      <c r="I7" s="110"/>
      <c r="J7" s="97"/>
      <c r="K7" s="97"/>
      <c r="L7" s="110"/>
      <c r="M7" s="95"/>
      <c r="N7" s="111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</row>
    <row r="8" customHeight="1" spans="1:197">
      <c r="A8" s="98" t="s">
        <v>141</v>
      </c>
      <c r="B8" s="98"/>
      <c r="C8" s="98"/>
      <c r="D8" s="98"/>
      <c r="E8" s="99"/>
      <c r="F8" s="100"/>
      <c r="G8" s="100"/>
      <c r="H8" s="100"/>
      <c r="I8" s="100"/>
      <c r="J8" s="100"/>
      <c r="K8" s="100"/>
      <c r="L8" s="100"/>
      <c r="M8" s="100"/>
      <c r="N8" s="11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customHeight="1" spans="1:197">
      <c r="A9" s="98"/>
      <c r="B9" s="98"/>
      <c r="C9" s="101"/>
      <c r="D9" s="102"/>
      <c r="E9" s="103"/>
      <c r="F9" s="100"/>
      <c r="G9" s="100"/>
      <c r="H9" s="100"/>
      <c r="I9" s="100"/>
      <c r="J9" s="100"/>
      <c r="K9" s="100"/>
      <c r="L9" s="100"/>
      <c r="M9" s="100"/>
      <c r="N9" s="11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customHeight="1" spans="1:197">
      <c r="A10" s="98"/>
      <c r="B10" s="98"/>
      <c r="C10" s="101"/>
      <c r="D10" s="102"/>
      <c r="E10" s="103"/>
      <c r="F10" s="100"/>
      <c r="G10" s="100"/>
      <c r="H10" s="100"/>
      <c r="I10" s="100"/>
      <c r="J10" s="100"/>
      <c r="K10" s="100"/>
      <c r="L10" s="100"/>
      <c r="M10" s="100"/>
      <c r="N10" s="11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customHeight="1" spans="1:197">
      <c r="A11" s="28"/>
      <c r="B11" s="98"/>
      <c r="C11" s="101"/>
      <c r="D11" s="102"/>
      <c r="E11" s="103"/>
      <c r="F11" s="100"/>
      <c r="G11" s="28"/>
      <c r="H11" s="28"/>
      <c r="I11" s="100"/>
      <c r="J11" s="100"/>
      <c r="K11" s="100"/>
      <c r="L11" s="100"/>
      <c r="M11" s="100"/>
      <c r="N11" s="28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customHeight="1" spans="1:197">
      <c r="A12" s="28"/>
      <c r="B12" s="28"/>
      <c r="C12" s="101"/>
      <c r="D12" s="102"/>
      <c r="E12" s="103"/>
      <c r="F12" s="100"/>
      <c r="G12" s="100"/>
      <c r="H12" s="28"/>
      <c r="I12" s="28"/>
      <c r="J12" s="100"/>
      <c r="K12" s="100"/>
      <c r="L12" s="100"/>
      <c r="M12" s="100"/>
      <c r="N12" s="28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customHeight="1" spans="1:197">
      <c r="A13" s="28"/>
      <c r="B13" s="28"/>
      <c r="C13" s="28"/>
      <c r="D13" s="102"/>
      <c r="E13" s="103"/>
      <c r="F13" s="100"/>
      <c r="G13" s="100"/>
      <c r="H13" s="28"/>
      <c r="I13" s="100"/>
      <c r="J13" s="28"/>
      <c r="K13" s="100"/>
      <c r="L13" s="100"/>
      <c r="M13" s="100"/>
      <c r="N13" s="28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customHeight="1" spans="1:197">
      <c r="A14" s="28"/>
      <c r="B14" s="28"/>
      <c r="C14" s="28"/>
      <c r="D14" s="28"/>
      <c r="E14" s="103"/>
      <c r="F14" s="100"/>
      <c r="G14" s="100"/>
      <c r="H14" s="100"/>
      <c r="I14" s="100"/>
      <c r="J14" s="100"/>
      <c r="K14" s="100"/>
      <c r="L14" s="100"/>
      <c r="M14" s="28"/>
      <c r="N14" s="2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customHeight="1" spans="1:197">
      <c r="A15" s="28"/>
      <c r="B15" s="28"/>
      <c r="C15" s="28"/>
      <c r="D15" s="28"/>
      <c r="E15" s="103"/>
      <c r="F15" s="100"/>
      <c r="G15" s="28"/>
      <c r="H15" s="28"/>
      <c r="I15" s="100"/>
      <c r="J15" s="100"/>
      <c r="K15" s="100"/>
      <c r="L15" s="28"/>
      <c r="M15" s="28"/>
      <c r="N15" s="2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customHeight="1" spans="1:197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100"/>
      <c r="M16" s="28"/>
      <c r="N16" s="28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</sheetData>
  <sheetProtection formatCells="0" formatColumns="0" formatRows="0"/>
  <mergeCells count="6">
    <mergeCell ref="A2:M2"/>
    <mergeCell ref="G4:J4"/>
    <mergeCell ref="A8:D8"/>
    <mergeCell ref="D4:D5"/>
    <mergeCell ref="E4:E5"/>
    <mergeCell ref="F4:F5"/>
  </mergeCells>
  <printOptions horizontalCentered="1"/>
  <pageMargins left="0.393700787401575" right="0.393700787401575" top="0.78740157480315" bottom="0.472440963655006" header="0.393700787401575" footer="0.236220481827503"/>
  <pageSetup paperSize="9" scale="75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showGridLines="0" showZeros="0" topLeftCell="A2" workbookViewId="0">
      <selection activeCell="G22" sqref="G22"/>
    </sheetView>
  </sheetViews>
  <sheetFormatPr defaultColWidth="5.5" defaultRowHeight="12.75"/>
  <cols>
    <col min="1" max="9" width="7.7" style="26" customWidth="1"/>
    <col min="10" max="10" width="15" style="26" customWidth="1"/>
    <col min="11" max="20" width="7.7" style="26" customWidth="1"/>
    <col min="21" max="254" width="5.5" style="26" customWidth="1"/>
    <col min="255" max="16384" width="5.5" style="26"/>
  </cols>
  <sheetData>
    <row r="1" customHeight="1" spans="1:20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ht="34.5" customHeight="1" spans="1:20">
      <c r="A2" s="29" t="s">
        <v>142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customHeight="1" spans="1:20">
      <c r="A3" s="31"/>
      <c r="B3" s="3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customHeight="1" spans="1:20">
      <c r="A4" s="32" t="s">
        <v>68</v>
      </c>
      <c r="B4" s="31"/>
      <c r="C4" s="28"/>
      <c r="D4" s="33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>
      <c r="A5" s="34" t="s">
        <v>133</v>
      </c>
      <c r="B5" s="34" t="s">
        <v>134</v>
      </c>
      <c r="C5" s="35" t="s">
        <v>143</v>
      </c>
      <c r="D5" s="35"/>
      <c r="E5" s="35"/>
      <c r="F5" s="35"/>
      <c r="G5" s="35"/>
      <c r="H5" s="35"/>
      <c r="I5" s="35"/>
      <c r="J5" s="48" t="s">
        <v>144</v>
      </c>
      <c r="K5" s="49" t="s">
        <v>145</v>
      </c>
      <c r="L5" s="50" t="s">
        <v>146</v>
      </c>
      <c r="M5" s="51"/>
      <c r="N5" s="51"/>
      <c r="O5" s="51"/>
      <c r="P5" s="51"/>
      <c r="Q5" s="51"/>
      <c r="R5" s="51"/>
      <c r="S5" s="51"/>
      <c r="T5" s="59"/>
    </row>
    <row r="6" spans="1:20">
      <c r="A6" s="36"/>
      <c r="B6" s="36"/>
      <c r="C6" s="37" t="s">
        <v>147</v>
      </c>
      <c r="D6" s="38" t="s">
        <v>148</v>
      </c>
      <c r="E6" s="39"/>
      <c r="F6" s="39"/>
      <c r="G6" s="40"/>
      <c r="H6" s="38" t="s">
        <v>149</v>
      </c>
      <c r="I6" s="52"/>
      <c r="J6" s="53"/>
      <c r="K6" s="54"/>
      <c r="L6" s="55" t="s">
        <v>150</v>
      </c>
      <c r="M6" s="39"/>
      <c r="N6" s="39"/>
      <c r="O6" s="40"/>
      <c r="P6" s="55" t="s">
        <v>151</v>
      </c>
      <c r="Q6" s="39"/>
      <c r="R6" s="39"/>
      <c r="S6" s="39"/>
      <c r="T6" s="40"/>
    </row>
    <row r="7" ht="45" spans="1:20">
      <c r="A7" s="41"/>
      <c r="B7" s="41"/>
      <c r="C7" s="42"/>
      <c r="D7" s="43" t="s">
        <v>152</v>
      </c>
      <c r="E7" s="43" t="s">
        <v>153</v>
      </c>
      <c r="F7" s="43" t="s">
        <v>154</v>
      </c>
      <c r="G7" s="43" t="s">
        <v>155</v>
      </c>
      <c r="H7" s="43" t="s">
        <v>7</v>
      </c>
      <c r="I7" s="43" t="s">
        <v>8</v>
      </c>
      <c r="J7" s="56"/>
      <c r="K7" s="42"/>
      <c r="L7" s="57" t="s">
        <v>156</v>
      </c>
      <c r="M7" s="58" t="s">
        <v>157</v>
      </c>
      <c r="N7" s="58" t="s">
        <v>158</v>
      </c>
      <c r="O7" s="58" t="s">
        <v>159</v>
      </c>
      <c r="P7" s="58" t="s">
        <v>160</v>
      </c>
      <c r="Q7" s="57" t="s">
        <v>161</v>
      </c>
      <c r="R7" s="58" t="s">
        <v>162</v>
      </c>
      <c r="S7" s="58" t="s">
        <v>163</v>
      </c>
      <c r="T7" s="58" t="s">
        <v>164</v>
      </c>
    </row>
    <row r="8" s="25" customFormat="1" spans="1:20">
      <c r="A8" s="44"/>
      <c r="B8" s="45" t="s">
        <v>19</v>
      </c>
      <c r="C8" s="46">
        <f>D8</f>
        <v>390.91</v>
      </c>
      <c r="D8" s="46">
        <v>390.91</v>
      </c>
      <c r="E8" s="46">
        <v>0</v>
      </c>
      <c r="F8" s="46">
        <v>0</v>
      </c>
      <c r="G8" s="46">
        <v>0</v>
      </c>
      <c r="H8" s="46">
        <v>390.91</v>
      </c>
      <c r="I8" s="46">
        <v>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384" spans="1:20">
      <c r="A9" s="44" t="s">
        <v>21</v>
      </c>
      <c r="B9" s="45" t="s">
        <v>20</v>
      </c>
      <c r="C9" s="46">
        <f>D9</f>
        <v>390.91</v>
      </c>
      <c r="D9" s="46">
        <v>390.91</v>
      </c>
      <c r="E9" s="47" t="s">
        <v>165</v>
      </c>
      <c r="F9" s="47" t="s">
        <v>165</v>
      </c>
      <c r="G9" s="47" t="s">
        <v>165</v>
      </c>
      <c r="H9" s="46">
        <v>390.91</v>
      </c>
      <c r="I9" s="47" t="s">
        <v>165</v>
      </c>
      <c r="J9" s="45" t="s">
        <v>166</v>
      </c>
      <c r="K9" s="45" t="s">
        <v>167</v>
      </c>
      <c r="L9" s="45" t="s">
        <v>168</v>
      </c>
      <c r="M9" s="45" t="s">
        <v>169</v>
      </c>
      <c r="N9" s="45" t="s">
        <v>170</v>
      </c>
      <c r="O9" s="45" t="s">
        <v>171</v>
      </c>
      <c r="P9" s="45" t="s">
        <v>165</v>
      </c>
      <c r="Q9" s="45" t="s">
        <v>165</v>
      </c>
      <c r="R9" s="45" t="s">
        <v>165</v>
      </c>
      <c r="S9" s="45" t="s">
        <v>165</v>
      </c>
      <c r="T9" s="45" t="s">
        <v>172</v>
      </c>
    </row>
  </sheetData>
  <sheetProtection formatCells="0" formatColumns="0" formatRows="0"/>
  <mergeCells count="12">
    <mergeCell ref="A2:T2"/>
    <mergeCell ref="C5:I5"/>
    <mergeCell ref="L5:T5"/>
    <mergeCell ref="D6:G6"/>
    <mergeCell ref="H6:I6"/>
    <mergeCell ref="L6:O6"/>
    <mergeCell ref="P6:T6"/>
    <mergeCell ref="A5:A7"/>
    <mergeCell ref="B5:B7"/>
    <mergeCell ref="C6:C7"/>
    <mergeCell ref="J5:J7"/>
    <mergeCell ref="K5:K7"/>
  </mergeCells>
  <printOptions horizontalCentered="1" gridLines="1"/>
  <pageMargins left="0.751388888888889" right="0.751388888888889" top="1" bottom="1" header="0.5" footer="0.5"/>
  <pageSetup paperSize="9" scale="64" orientation="landscape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宁乡财政国库集中支付系统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一般公共预算基本支出明细表</vt:lpstr>
      <vt:lpstr>一般公共预算“三公”经费支出情况表</vt:lpstr>
      <vt:lpstr>政府性基金预算支出表</vt:lpstr>
      <vt:lpstr>部门整体支出绩效目标申报表</vt:lpstr>
      <vt:lpstr>项目绩效目标表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预算单位</dc:creator>
  <cp:lastModifiedBy>呵呵</cp:lastModifiedBy>
  <dcterms:created xsi:type="dcterms:W3CDTF">2016-07-25T06:12:00Z</dcterms:created>
  <dcterms:modified xsi:type="dcterms:W3CDTF">2022-09-05T10:43:14Z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EDOID">
    <vt:i4>22743994</vt:i4>
  </property>
  <property fmtid="{D5CDD505-2E9C-101B-9397-08002B2CF9AE}" pid="4" name="ICV">
    <vt:lpwstr>4354BE1D718A4488A4A4F94BDB719589</vt:lpwstr>
  </property>
</Properties>
</file>