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8975"/>
  </bookViews>
  <sheets>
    <sheet name="Sheet1" sheetId="1" r:id="rId1"/>
  </sheets>
  <definedNames>
    <definedName name="_xlnm.Print_Area" localSheetId="0">Sheet1!$A$1:$L$137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<sst xmlns="http://schemas.openxmlformats.org/spreadsheetml/2006/main" count="1084" uniqueCount="508">
  <si>
    <t>宁乡市法律援助中心2022年二季度法律援助案件补贴发放表</t>
  </si>
  <si>
    <t>序号</t>
  </si>
  <si>
    <t>受援人</t>
  </si>
  <si>
    <t>案号</t>
  </si>
  <si>
    <t>案由</t>
  </si>
  <si>
    <t>案件类型</t>
  </si>
  <si>
    <t>受理日期</t>
  </si>
  <si>
    <t>承办单位</t>
  </si>
  <si>
    <t>承办人</t>
  </si>
  <si>
    <t>结案时间</t>
  </si>
  <si>
    <t>补贴金额</t>
  </si>
  <si>
    <t>备 注</t>
  </si>
  <si>
    <t>合计</t>
  </si>
  <si>
    <t>罗长跃</t>
  </si>
  <si>
    <t>（2022）138号</t>
  </si>
  <si>
    <t>劳务合同纠纷</t>
  </si>
  <si>
    <t>民事一审</t>
  </si>
  <si>
    <t>2022.2.28</t>
  </si>
  <si>
    <t>宁乡唯楚法律服务所</t>
  </si>
  <si>
    <t>戴湘南</t>
  </si>
  <si>
    <t>2022.4.18</t>
  </si>
  <si>
    <t>刘冶平</t>
  </si>
  <si>
    <t>（2021）48号</t>
  </si>
  <si>
    <t>赡养费纠纷</t>
  </si>
  <si>
    <t>2022.1.27</t>
  </si>
  <si>
    <t>2022.4.20</t>
  </si>
  <si>
    <t>陈汉斌</t>
  </si>
  <si>
    <t>（2021）718号</t>
  </si>
  <si>
    <t>交通事故</t>
  </si>
  <si>
    <t>2021.12.8</t>
  </si>
  <si>
    <t>2022.3.23</t>
  </si>
  <si>
    <t>廖清明</t>
  </si>
  <si>
    <t>（2022）145号</t>
  </si>
  <si>
    <t>2022.3.7</t>
  </si>
  <si>
    <t>2022.4.12</t>
  </si>
  <si>
    <t>龚建新</t>
  </si>
  <si>
    <t>（2022）100号</t>
  </si>
  <si>
    <t>2022.2.21</t>
  </si>
  <si>
    <t>2022.3.17</t>
  </si>
  <si>
    <t>刘志国</t>
  </si>
  <si>
    <t>（2022）147号</t>
  </si>
  <si>
    <t>2022.3.10</t>
  </si>
  <si>
    <t>2022.4.8</t>
  </si>
  <si>
    <t>谢政轩</t>
  </si>
  <si>
    <t>（2021）712号</t>
  </si>
  <si>
    <t>抚养费纠纷</t>
  </si>
  <si>
    <t>2021.12.3</t>
  </si>
  <si>
    <t>2022.3.9</t>
  </si>
  <si>
    <t>李小兰</t>
  </si>
  <si>
    <t>（2021）725号</t>
  </si>
  <si>
    <t>离婚</t>
  </si>
  <si>
    <t>2021.12.21</t>
  </si>
  <si>
    <t>2022.4.13</t>
  </si>
  <si>
    <t>严晶</t>
  </si>
  <si>
    <t>（2022）54号</t>
  </si>
  <si>
    <t>劳动争议</t>
  </si>
  <si>
    <t>2022.2.14</t>
  </si>
  <si>
    <t>王启才</t>
  </si>
  <si>
    <t>2022.3.28</t>
  </si>
  <si>
    <t>喻定科</t>
  </si>
  <si>
    <t>（2022）16号</t>
  </si>
  <si>
    <t>工伤</t>
  </si>
  <si>
    <t>民事仲裁</t>
  </si>
  <si>
    <t>2022.1.10</t>
  </si>
  <si>
    <t>2022.4.1</t>
  </si>
  <si>
    <t>吕新科</t>
  </si>
  <si>
    <t>（2022）38号</t>
  </si>
  <si>
    <t>2022.1.19</t>
  </si>
  <si>
    <t>2022.3.26</t>
  </si>
  <si>
    <t>林玲</t>
  </si>
  <si>
    <t>（2022）40号</t>
  </si>
  <si>
    <t>2022.1.21</t>
  </si>
  <si>
    <t>邹汉</t>
  </si>
  <si>
    <t>（2022）41号</t>
  </si>
  <si>
    <t>汤意明</t>
  </si>
  <si>
    <t>（2021）646号</t>
  </si>
  <si>
    <t>2021.10.13</t>
  </si>
  <si>
    <t>胡卫民</t>
  </si>
  <si>
    <t>2021.12.28</t>
  </si>
  <si>
    <t>陶建山</t>
  </si>
  <si>
    <t>（2021）645号</t>
  </si>
  <si>
    <t>朱海坚</t>
  </si>
  <si>
    <t>（2021）651号</t>
  </si>
  <si>
    <t>民事二审</t>
  </si>
  <si>
    <t>2021.10.14</t>
  </si>
  <si>
    <t>李勇（女）</t>
  </si>
  <si>
    <t>2022.3.24</t>
  </si>
  <si>
    <t>欧应兰</t>
  </si>
  <si>
    <t>（2022）12号</t>
  </si>
  <si>
    <t>2022.1.7</t>
  </si>
  <si>
    <t>宋宗民</t>
  </si>
  <si>
    <t>（2022）26号</t>
  </si>
  <si>
    <t>2022.1.14</t>
  </si>
  <si>
    <t>2022.4.15</t>
  </si>
  <si>
    <t>罗志伏</t>
  </si>
  <si>
    <t>（2022）51号</t>
  </si>
  <si>
    <t>2022.2.8</t>
  </si>
  <si>
    <t>张命昆</t>
  </si>
  <si>
    <t>（2022）86号</t>
  </si>
  <si>
    <t>2022.2.18</t>
  </si>
  <si>
    <t>2022.4.25</t>
  </si>
  <si>
    <t>（2022）87号</t>
  </si>
  <si>
    <t>谢福清</t>
  </si>
  <si>
    <t>（2022）105号</t>
  </si>
  <si>
    <t>撤销仲裁裁决纠纷</t>
  </si>
  <si>
    <t>2022.2.23</t>
  </si>
  <si>
    <t>2022.3.21</t>
  </si>
  <si>
    <t>周德良</t>
  </si>
  <si>
    <t>（2022）153号</t>
  </si>
  <si>
    <t>2022.3.14</t>
  </si>
  <si>
    <t>2022.4.11</t>
  </si>
  <si>
    <t>范国辉</t>
  </si>
  <si>
    <t>（2022）154号</t>
  </si>
  <si>
    <t>刘建明</t>
  </si>
  <si>
    <t>（2022）17号</t>
  </si>
  <si>
    <t>宁乡玉潭法律服务所</t>
  </si>
  <si>
    <t>唐赞群</t>
  </si>
  <si>
    <t>2021.3.5</t>
  </si>
  <si>
    <t>吴筱群</t>
  </si>
  <si>
    <t>（2022）25号</t>
  </si>
  <si>
    <t>生命权、健康权纠纷</t>
  </si>
  <si>
    <t>2022.1.13</t>
  </si>
  <si>
    <t>2021.4.21</t>
  </si>
  <si>
    <t>文诗逸</t>
  </si>
  <si>
    <t>（2021）713号</t>
  </si>
  <si>
    <t>2021.12.6</t>
  </si>
  <si>
    <t>何叶娟</t>
  </si>
  <si>
    <t>2022.3.8</t>
  </si>
  <si>
    <t>罗辉才</t>
  </si>
  <si>
    <t>（2021）692号</t>
  </si>
  <si>
    <t>2021.11.18</t>
  </si>
  <si>
    <t>熊尚华</t>
  </si>
  <si>
    <t>（2021）665号</t>
  </si>
  <si>
    <t>工伤保险待遇纠纷</t>
  </si>
  <si>
    <t>2021.11.4</t>
  </si>
  <si>
    <t>吴清秀</t>
  </si>
  <si>
    <t>（2022）43号</t>
  </si>
  <si>
    <t>周宏景</t>
  </si>
  <si>
    <t>2022.4.24</t>
  </si>
  <si>
    <t>贺福泉</t>
  </si>
  <si>
    <t>（2022）119号</t>
  </si>
  <si>
    <t>2022.2.24</t>
  </si>
  <si>
    <t>张志斌</t>
  </si>
  <si>
    <t>2022.4.26</t>
  </si>
  <si>
    <t>潘淑南</t>
  </si>
  <si>
    <t>（2022）132号</t>
  </si>
  <si>
    <t>2022.2.25</t>
  </si>
  <si>
    <t>宁乡光大法律服务所</t>
  </si>
  <si>
    <t>张国强</t>
  </si>
  <si>
    <t>卢姣</t>
  </si>
  <si>
    <t>（2022）24号</t>
  </si>
  <si>
    <t>2022.1.12</t>
  </si>
  <si>
    <t>宁乡正兴法律服务所</t>
  </si>
  <si>
    <t>邓良生</t>
  </si>
  <si>
    <t>2022.2.9</t>
  </si>
  <si>
    <t>刘建良</t>
  </si>
  <si>
    <t>（2022）171号</t>
  </si>
  <si>
    <t>2022.3.25</t>
  </si>
  <si>
    <t>宁乡湘宁法律服务所</t>
  </si>
  <si>
    <t>刘朵</t>
  </si>
  <si>
    <t>2022.5.19</t>
  </si>
  <si>
    <t>曾凤莲</t>
  </si>
  <si>
    <t>（2022）155号</t>
  </si>
  <si>
    <t>2022.3.15</t>
  </si>
  <si>
    <t>刘莉</t>
  </si>
  <si>
    <t>2022.4.29</t>
  </si>
  <si>
    <t>袁娟英</t>
  </si>
  <si>
    <t>（2022）137号</t>
  </si>
  <si>
    <t>郭亚军</t>
  </si>
  <si>
    <t>郑鹏飞</t>
  </si>
  <si>
    <t>（2022）50号</t>
  </si>
  <si>
    <t>夏素良</t>
  </si>
  <si>
    <t>（2021）693号</t>
  </si>
  <si>
    <t>追索劳动报酬</t>
  </si>
  <si>
    <t>2021.11.23</t>
  </si>
  <si>
    <t>2022.4.2</t>
  </si>
  <si>
    <t>肖月香</t>
  </si>
  <si>
    <t>（2021）719号</t>
  </si>
  <si>
    <t>2021.12.10</t>
  </si>
  <si>
    <t>宁乡清华法律服务所</t>
  </si>
  <si>
    <t>付军华</t>
  </si>
  <si>
    <t>2022.3.16</t>
  </si>
  <si>
    <t>付雪奎</t>
  </si>
  <si>
    <t>（2022）11号</t>
  </si>
  <si>
    <t>宁乡双凫铺法律服务所</t>
  </si>
  <si>
    <t>喻定华</t>
  </si>
  <si>
    <t>2022.3.29</t>
  </si>
  <si>
    <t>秦喜初</t>
  </si>
  <si>
    <t>（2022）44号</t>
  </si>
  <si>
    <t>宁乡流沙河法律服务所</t>
  </si>
  <si>
    <t>肖建军</t>
  </si>
  <si>
    <t>2022.5.5</t>
  </si>
  <si>
    <t>喻孝阳</t>
  </si>
  <si>
    <t>（2022）214号</t>
  </si>
  <si>
    <t>2022.4.28</t>
  </si>
  <si>
    <t>朱望明</t>
  </si>
  <si>
    <t>（2022）146号</t>
  </si>
  <si>
    <t>谭分良</t>
  </si>
  <si>
    <t>（2022）42号</t>
  </si>
  <si>
    <t>2022.1.20</t>
  </si>
  <si>
    <t>曹前秀</t>
  </si>
  <si>
    <t>（2021）330号</t>
  </si>
  <si>
    <t>2021.4.16</t>
  </si>
  <si>
    <t>姜意</t>
  </si>
  <si>
    <t>2021.6.25</t>
  </si>
  <si>
    <t>彭新良</t>
  </si>
  <si>
    <t>（2020）649号</t>
  </si>
  <si>
    <t>2020.11.4</t>
  </si>
  <si>
    <t>2021.5.19</t>
  </si>
  <si>
    <t>彭德礼</t>
  </si>
  <si>
    <t>（2021）329号</t>
  </si>
  <si>
    <t>提供劳务者受害责任纠纷</t>
  </si>
  <si>
    <t>2021.7.5</t>
  </si>
  <si>
    <t>青元坤</t>
  </si>
  <si>
    <t>（2020）395号</t>
  </si>
  <si>
    <t>2020.7.22</t>
  </si>
  <si>
    <t>2021.6.30</t>
  </si>
  <si>
    <t>姚姣</t>
  </si>
  <si>
    <t>（2022）225号</t>
  </si>
  <si>
    <t>郑美玲</t>
  </si>
  <si>
    <t>2022.5.17</t>
  </si>
  <si>
    <t>王治国</t>
  </si>
  <si>
    <t>（2021）709号</t>
  </si>
  <si>
    <t>2021.11.30</t>
  </si>
  <si>
    <t>吴桃容</t>
  </si>
  <si>
    <t>（2022）99号</t>
  </si>
  <si>
    <t>李剑锋</t>
  </si>
  <si>
    <t>（2020）141号</t>
  </si>
  <si>
    <t>强奸罪</t>
  </si>
  <si>
    <t>刑事一审</t>
  </si>
  <si>
    <t>2020.7.27</t>
  </si>
  <si>
    <t>湖南河清律师事务所</t>
  </si>
  <si>
    <t>成和平</t>
  </si>
  <si>
    <t>2020.8.12</t>
  </si>
  <si>
    <t>刘小平</t>
  </si>
  <si>
    <t>介绍卖淫</t>
  </si>
  <si>
    <t>2021.4.12</t>
  </si>
  <si>
    <t>钟志国</t>
  </si>
  <si>
    <t>2021.6.18</t>
  </si>
  <si>
    <t>李定国</t>
  </si>
  <si>
    <t>盗窃罪</t>
  </si>
  <si>
    <t>2022.3.4</t>
  </si>
  <si>
    <t>朱思泳</t>
  </si>
  <si>
    <t>杨国粮</t>
  </si>
  <si>
    <t>（2022）75号</t>
  </si>
  <si>
    <t>拒不执行判决、裁定罪</t>
  </si>
  <si>
    <t>严敏</t>
  </si>
  <si>
    <t>秦铂程</t>
  </si>
  <si>
    <t>（2022）62号</t>
  </si>
  <si>
    <t>审查起诉</t>
  </si>
  <si>
    <t>何雪阳</t>
  </si>
  <si>
    <t>（2022）1号</t>
  </si>
  <si>
    <t>公安侦查</t>
  </si>
  <si>
    <t>2022.1.4</t>
  </si>
  <si>
    <t>张敏杰</t>
  </si>
  <si>
    <t>（2022）13号</t>
  </si>
  <si>
    <t>贩卖毒品罪</t>
  </si>
  <si>
    <t>刘海涛</t>
  </si>
  <si>
    <t>（2022）33号</t>
  </si>
  <si>
    <t>帮助信息网络犯罪活动</t>
  </si>
  <si>
    <t>2022.1.28</t>
  </si>
  <si>
    <t>湖南严明律师事务所</t>
  </si>
  <si>
    <t>颜景桂</t>
  </si>
  <si>
    <t>2022.3.1</t>
  </si>
  <si>
    <t>已做核酸</t>
  </si>
  <si>
    <t>罗天宇</t>
  </si>
  <si>
    <t>（2021）412号</t>
  </si>
  <si>
    <t>协助组织卖淫罪</t>
  </si>
  <si>
    <t>2021.12.30</t>
  </si>
  <si>
    <t>黄靖</t>
  </si>
  <si>
    <t>欧镇波</t>
  </si>
  <si>
    <t>（2022）102号</t>
  </si>
  <si>
    <t>故意杀人罪</t>
  </si>
  <si>
    <t>2022.5.18</t>
  </si>
  <si>
    <t>（2022）61号</t>
  </si>
  <si>
    <t>2022.5.16</t>
  </si>
  <si>
    <t>甘爱清</t>
  </si>
  <si>
    <t>（2021）726号</t>
  </si>
  <si>
    <t>甘伟</t>
  </si>
  <si>
    <t>候志林</t>
  </si>
  <si>
    <t>（2021）229号</t>
  </si>
  <si>
    <t>2021.3.19</t>
  </si>
  <si>
    <t>贺宁陵</t>
  </si>
  <si>
    <t>（2021）483号</t>
  </si>
  <si>
    <t>2021.9.30</t>
  </si>
  <si>
    <t>（2021）664号</t>
  </si>
  <si>
    <t>2021.10.29</t>
  </si>
  <si>
    <t>2022.1.8</t>
  </si>
  <si>
    <t>吴必江</t>
  </si>
  <si>
    <t>（2021）607号</t>
  </si>
  <si>
    <t>2021.9.16</t>
  </si>
  <si>
    <t>晏露</t>
  </si>
  <si>
    <t>孙赞</t>
  </si>
  <si>
    <t>（2021）624号</t>
  </si>
  <si>
    <t>2021.9.27</t>
  </si>
  <si>
    <t>周礼明</t>
  </si>
  <si>
    <t>（2022）35号</t>
  </si>
  <si>
    <t>2022.3.2</t>
  </si>
  <si>
    <t>陈腊梅</t>
  </si>
  <si>
    <t>（2021）606号</t>
  </si>
  <si>
    <t>2021.9.14</t>
  </si>
  <si>
    <t>2021.12.13</t>
  </si>
  <si>
    <t>陈庆玲</t>
  </si>
  <si>
    <t>（2022）14号</t>
  </si>
  <si>
    <t>钟干军</t>
  </si>
  <si>
    <t>（2021）399号</t>
  </si>
  <si>
    <t>故意伤害罪</t>
  </si>
  <si>
    <t>唐军晴</t>
  </si>
  <si>
    <t>（2021）389号</t>
  </si>
  <si>
    <t>聚众斗殴罪</t>
  </si>
  <si>
    <t>2021.12.15</t>
  </si>
  <si>
    <t>2021.12.24</t>
  </si>
  <si>
    <t>（2021）370号</t>
  </si>
  <si>
    <t>丁颖</t>
  </si>
  <si>
    <t>（2021）394号</t>
  </si>
  <si>
    <t>2021.12.17</t>
  </si>
  <si>
    <t>李江浩</t>
  </si>
  <si>
    <t>（2021）336号</t>
  </si>
  <si>
    <t>2021.10.18</t>
  </si>
  <si>
    <t>2021.12.31</t>
  </si>
  <si>
    <t>刘耀军</t>
  </si>
  <si>
    <t>（2021）301号</t>
  </si>
  <si>
    <t>开设赌场罪</t>
  </si>
  <si>
    <t>2021.9.28</t>
  </si>
  <si>
    <t>宋代鑫</t>
  </si>
  <si>
    <t>（2021）366号</t>
  </si>
  <si>
    <t>林建明</t>
  </si>
  <si>
    <t>（2021）614号</t>
  </si>
  <si>
    <t>2021.9.22</t>
  </si>
  <si>
    <t>张建湘</t>
  </si>
  <si>
    <t>（2021）615号</t>
  </si>
  <si>
    <t>肖稳</t>
  </si>
  <si>
    <t>（2022）49号</t>
  </si>
  <si>
    <t>吴沙贵</t>
  </si>
  <si>
    <t>（2021）369号</t>
  </si>
  <si>
    <t>陈枚生</t>
  </si>
  <si>
    <t>（2021）673号</t>
  </si>
  <si>
    <t>2021.11.9</t>
  </si>
  <si>
    <t>易波</t>
  </si>
  <si>
    <t>2022.5.13</t>
  </si>
  <si>
    <t>方月莲</t>
  </si>
  <si>
    <t>（2022）18号</t>
  </si>
  <si>
    <t>健康权纠纷</t>
  </si>
  <si>
    <t>蔡畅</t>
  </si>
  <si>
    <t>（2021）271号</t>
  </si>
  <si>
    <t>2021.9.10</t>
  </si>
  <si>
    <t>2021.9.18</t>
  </si>
  <si>
    <t>汪新华</t>
  </si>
  <si>
    <t>（2021）403号</t>
  </si>
  <si>
    <t>2021.12.29</t>
  </si>
  <si>
    <t>葛娟</t>
  </si>
  <si>
    <t>黄文华</t>
  </si>
  <si>
    <t>（2022）156号</t>
  </si>
  <si>
    <t>胡群</t>
  </si>
  <si>
    <t>2022.5.23</t>
  </si>
  <si>
    <t>易洛平</t>
  </si>
  <si>
    <t>（2022）88号</t>
  </si>
  <si>
    <t>周志平</t>
  </si>
  <si>
    <t>彭新昂</t>
  </si>
  <si>
    <t>（2022）32号</t>
  </si>
  <si>
    <t>2022.1.18</t>
  </si>
  <si>
    <t>沈悠悠</t>
  </si>
  <si>
    <t>卢树人</t>
  </si>
  <si>
    <t>（2021）716号</t>
  </si>
  <si>
    <t>2021.12.7</t>
  </si>
  <si>
    <t>何永红</t>
  </si>
  <si>
    <t>（2021）728号</t>
  </si>
  <si>
    <t>2022.3.22</t>
  </si>
  <si>
    <t>王亚军</t>
  </si>
  <si>
    <t>（2021）385号</t>
  </si>
  <si>
    <t>郑香清</t>
  </si>
  <si>
    <t>（2022）45号</t>
  </si>
  <si>
    <t>交通肇事罪</t>
  </si>
  <si>
    <t>2021.2.18</t>
  </si>
  <si>
    <t>关押四看</t>
  </si>
  <si>
    <t>（2021）398号</t>
  </si>
  <si>
    <t>关四看做核酸</t>
  </si>
  <si>
    <t>汤志旭</t>
  </si>
  <si>
    <t>（2021)409号</t>
  </si>
  <si>
    <t>吴江洪</t>
  </si>
  <si>
    <t>肖胜群</t>
  </si>
  <si>
    <t>（2019）86号</t>
  </si>
  <si>
    <t>2019.2.18</t>
  </si>
  <si>
    <t>周子游</t>
  </si>
  <si>
    <t>钟志强</t>
  </si>
  <si>
    <t>（2021）581号</t>
  </si>
  <si>
    <t>确认劳动关系</t>
  </si>
  <si>
    <t>2021.8.31</t>
  </si>
  <si>
    <t>刘德辉</t>
  </si>
  <si>
    <t>（2021）552号</t>
  </si>
  <si>
    <t>2021.8.16</t>
  </si>
  <si>
    <t>2021.11.8</t>
  </si>
  <si>
    <t>戴崴嵬</t>
  </si>
  <si>
    <t>（2021）393号</t>
  </si>
  <si>
    <t>劳动合同纠纷</t>
  </si>
  <si>
    <t>2021.5.13</t>
  </si>
  <si>
    <t>2021.8.27</t>
  </si>
  <si>
    <t>戴新娥</t>
  </si>
  <si>
    <t>（2021）554号</t>
  </si>
  <si>
    <t>2021.10.26</t>
  </si>
  <si>
    <t>邓小中</t>
  </si>
  <si>
    <t>（2021）530号</t>
  </si>
  <si>
    <t>社会保险纠纷</t>
  </si>
  <si>
    <t>2021.7.21</t>
  </si>
  <si>
    <t>潘礼平</t>
  </si>
  <si>
    <t>（2021）565号</t>
  </si>
  <si>
    <t>2021.8.23</t>
  </si>
  <si>
    <t>张顺溪</t>
  </si>
  <si>
    <t>（2021）487号</t>
  </si>
  <si>
    <t>2021.7.1</t>
  </si>
  <si>
    <t>2021.10.8</t>
  </si>
  <si>
    <t>刘望辉</t>
  </si>
  <si>
    <t>（2021）454号</t>
  </si>
  <si>
    <t>2021.9.7</t>
  </si>
  <si>
    <t>庞建兵</t>
  </si>
  <si>
    <t>（2021）534号</t>
  </si>
  <si>
    <t>2021.7.22</t>
  </si>
  <si>
    <t>2021.10.11</t>
  </si>
  <si>
    <t>何放明</t>
  </si>
  <si>
    <t>（2021）433号</t>
  </si>
  <si>
    <t>2021.6.9</t>
  </si>
  <si>
    <t>2021.11.3</t>
  </si>
  <si>
    <t>刘江南</t>
  </si>
  <si>
    <t>（2021）432号</t>
  </si>
  <si>
    <t>朱亚文</t>
  </si>
  <si>
    <t>（2021）411号</t>
  </si>
  <si>
    <t>诈骗罪</t>
  </si>
  <si>
    <t>湖南光阳律师事务所</t>
  </si>
  <si>
    <t>高丽琼</t>
  </si>
  <si>
    <t>蒲涛</t>
  </si>
  <si>
    <t>（2021）183号</t>
  </si>
  <si>
    <t>2021.3.3</t>
  </si>
  <si>
    <t>闵杰文</t>
  </si>
  <si>
    <t>2021.8.25</t>
  </si>
  <si>
    <t>何键</t>
  </si>
  <si>
    <t>（2021）184号</t>
  </si>
  <si>
    <t>赵荣超</t>
  </si>
  <si>
    <t>（2021）186号</t>
  </si>
  <si>
    <t>2021.7.27</t>
  </si>
  <si>
    <t>王栋</t>
  </si>
  <si>
    <t>（2021）187号</t>
  </si>
  <si>
    <t>黄庆</t>
  </si>
  <si>
    <t>（2021）188号</t>
  </si>
  <si>
    <t>冯飞龙</t>
  </si>
  <si>
    <t>（2021）189号</t>
  </si>
  <si>
    <t>罗雨</t>
  </si>
  <si>
    <t>（2021）190号</t>
  </si>
  <si>
    <t>弋和远</t>
  </si>
  <si>
    <t>（2021）191号</t>
  </si>
  <si>
    <t>郭钱</t>
  </si>
  <si>
    <t>（2021）192号</t>
  </si>
  <si>
    <t>朱晓香</t>
  </si>
  <si>
    <t>（2021）197号</t>
  </si>
  <si>
    <t>龙石磊</t>
  </si>
  <si>
    <t>（2022）68号</t>
  </si>
  <si>
    <t>张华</t>
  </si>
  <si>
    <t>陈漾</t>
  </si>
  <si>
    <t>（2021）342号</t>
  </si>
  <si>
    <t>盗窃车内财物罪</t>
  </si>
  <si>
    <t>湖南泓锐（宁乡）律师事务所</t>
  </si>
  <si>
    <t>陈利群</t>
  </si>
  <si>
    <t>移送岳麓区</t>
  </si>
  <si>
    <t>赖宜英</t>
  </si>
  <si>
    <t>（2021）252号</t>
  </si>
  <si>
    <t>非法生产制毒物品罪</t>
  </si>
  <si>
    <t>邓敏</t>
  </si>
  <si>
    <t>2021.12.22</t>
  </si>
  <si>
    <t>张迪</t>
  </si>
  <si>
    <t>（2021）311号</t>
  </si>
  <si>
    <t>杨鑫</t>
  </si>
  <si>
    <t>（2021）364号</t>
  </si>
  <si>
    <t>2021.11.12</t>
  </si>
  <si>
    <t>2021.12.9</t>
  </si>
  <si>
    <t>舒辉</t>
  </si>
  <si>
    <t>（2021）401号</t>
  </si>
  <si>
    <t>2022.2.16</t>
  </si>
  <si>
    <t>另请律师</t>
  </si>
  <si>
    <t>黄伏平</t>
  </si>
  <si>
    <t>（2021）656号</t>
  </si>
  <si>
    <t>法定继承纠纷</t>
  </si>
  <si>
    <t>2021.10.19</t>
  </si>
  <si>
    <t>湖南唯楚（宁乡）律师事务所</t>
  </si>
  <si>
    <t>陈小冬</t>
  </si>
  <si>
    <t>2021.12.27</t>
  </si>
  <si>
    <t>何强赢</t>
  </si>
  <si>
    <t>（2022）78号</t>
  </si>
  <si>
    <t>李碧娥</t>
  </si>
  <si>
    <t>（2021）721号</t>
  </si>
  <si>
    <t>2021.12.12</t>
  </si>
  <si>
    <t>邹正宇</t>
  </si>
  <si>
    <t>吴相伟</t>
  </si>
  <si>
    <t>（2021）702号</t>
  </si>
  <si>
    <t>医疗损害责任纠纷</t>
  </si>
  <si>
    <t>2021.11.26</t>
  </si>
  <si>
    <t>顾珊珊</t>
  </si>
  <si>
    <t>（2021）291号</t>
  </si>
  <si>
    <t>2021.11.20</t>
  </si>
  <si>
    <t>戴睿波</t>
  </si>
  <si>
    <t>（2022）72号</t>
  </si>
  <si>
    <t>2022.5.31</t>
  </si>
  <si>
    <t>康媛</t>
  </si>
  <si>
    <t>（2021）292号</t>
  </si>
  <si>
    <t>谢婷</t>
  </si>
  <si>
    <t>2021.11.25</t>
  </si>
  <si>
    <t>合计：</t>
  </si>
  <si>
    <t>制表人：周颖</t>
  </si>
  <si>
    <t>审查：</t>
  </si>
  <si>
    <t>审核：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</si>
</sst>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b/>
      <sz val="24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11"/>
      <color indexed="20"/>
      <name val="宋体"/>
      <charset val="134"/>
    </font>
    <font>
      <sz val="11"/>
      <color theme="1"/>
      <name val="Calibri"/>
      <charset val="134"/>
    </font>
    <font>
      <sz val="11"/>
      <color indexed="8"/>
      <name val="Calibri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3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7" borderId="4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1" borderId="3" applyNumberFormat="0" applyAlignment="0" applyProtection="0">
      <alignment vertical="center"/>
    </xf>
    <xf numFmtId="0" fontId="20" fillId="12" borderId="8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5" fillId="0" borderId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28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56">
    <cellStyle name="常规" xfId="0" builtinId="0"/>
    <cellStyle name="货币[0]" xfId="1" builtinId="7"/>
    <cellStyle name="常规 3 9 4" xfId="2"/>
    <cellStyle name="差 10 3 3 3" xfId="3"/>
    <cellStyle name="常规 5 27 6" xfId="4"/>
    <cellStyle name="20% - 强调文字颜色 3" xfId="5" builtinId="38"/>
    <cellStyle name="输入" xfId="6" builtinId="20"/>
    <cellStyle name="货币" xfId="7" builtinId="4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常规 5 10 2 2" xfId="37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差 3 2 2" xfId="53"/>
    <cellStyle name="常规 10 2" xfId="54"/>
    <cellStyle name="常规 7 2" xfId="5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49"/>
  <sheetViews>
    <sheetView tabSelected="1" topLeftCell="A124" workbookViewId="0">
      <selection activeCell="I124" sqref="I$1:I$1048576"/>
    </sheetView>
  </sheetViews>
  <sheetFormatPr defaultColWidth="9" defaultRowHeight="15.6"/>
  <cols>
    <col min="1" max="1" width="4.625" style="4" customWidth="1"/>
    <col min="2" max="2" width="13.5" style="5" customWidth="1"/>
    <col min="3" max="3" width="11.125" style="5" customWidth="1"/>
    <col min="4" max="4" width="16.125" style="5" customWidth="1"/>
    <col min="5" max="5" width="11" style="5" customWidth="1"/>
    <col min="6" max="6" width="11.5" style="5" customWidth="1"/>
    <col min="7" max="7" width="19.625" style="5" customWidth="1"/>
    <col min="8" max="8" width="14" style="5" customWidth="1"/>
    <col min="9" max="9" width="11.875" style="6" customWidth="1"/>
    <col min="10" max="10" width="9.25" style="6" customWidth="1"/>
    <col min="11" max="12" width="7.75" style="4" customWidth="1"/>
    <col min="13" max="13" width="9.625" style="4" customWidth="1"/>
    <col min="14" max="14" width="9" style="4"/>
    <col min="15" max="15" width="14.5" style="4" customWidth="1"/>
    <col min="16" max="16" width="9" style="4"/>
    <col min="17" max="17" width="9.625" style="4" customWidth="1"/>
    <col min="18" max="16384" width="9" style="4"/>
  </cols>
  <sheetData>
    <row r="1" s="1" customFormat="1" ht="38.25" customHeight="1" spans="1:1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ht="30" customHeight="1" spans="1:12">
      <c r="A2" s="8"/>
      <c r="B2" s="9"/>
      <c r="C2" s="9"/>
      <c r="D2" s="9"/>
      <c r="E2" s="9"/>
      <c r="F2" s="9"/>
      <c r="G2" s="9"/>
      <c r="H2" s="9"/>
      <c r="I2" s="12"/>
      <c r="J2" s="13">
        <v>2022.6</v>
      </c>
      <c r="K2" s="13"/>
      <c r="L2" s="13"/>
    </row>
    <row r="3" s="2" customFormat="1" ht="30" customHeight="1" spans="1:12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</row>
    <row r="4" s="2" customFormat="1" ht="30" customHeight="1" spans="1:12">
      <c r="A4" s="10">
        <v>1</v>
      </c>
      <c r="B4" s="10" t="s">
        <v>13</v>
      </c>
      <c r="C4" s="11" t="s">
        <v>14</v>
      </c>
      <c r="D4" s="10" t="s">
        <v>15</v>
      </c>
      <c r="E4" s="10" t="s">
        <v>16</v>
      </c>
      <c r="F4" s="10" t="s">
        <v>17</v>
      </c>
      <c r="G4" s="10" t="s">
        <v>18</v>
      </c>
      <c r="H4" s="10" t="s">
        <v>19</v>
      </c>
      <c r="I4" s="10" t="s">
        <v>20</v>
      </c>
      <c r="J4" s="10">
        <v>1800</v>
      </c>
      <c r="K4" s="10"/>
      <c r="L4" s="10"/>
    </row>
    <row r="5" s="2" customFormat="1" ht="30" customHeight="1" spans="1:12">
      <c r="A5" s="10">
        <v>2</v>
      </c>
      <c r="B5" s="10" t="s">
        <v>21</v>
      </c>
      <c r="C5" s="11" t="s">
        <v>22</v>
      </c>
      <c r="D5" s="10" t="s">
        <v>23</v>
      </c>
      <c r="E5" s="10" t="s">
        <v>16</v>
      </c>
      <c r="F5" s="10" t="s">
        <v>24</v>
      </c>
      <c r="G5" s="10" t="s">
        <v>18</v>
      </c>
      <c r="H5" s="10" t="s">
        <v>19</v>
      </c>
      <c r="I5" s="10" t="s">
        <v>25</v>
      </c>
      <c r="J5" s="10">
        <v>1800</v>
      </c>
      <c r="K5" s="10"/>
      <c r="L5" s="10"/>
    </row>
    <row r="6" s="2" customFormat="1" ht="30" customHeight="1" spans="1:12">
      <c r="A6" s="10">
        <v>3</v>
      </c>
      <c r="B6" s="10" t="s">
        <v>26</v>
      </c>
      <c r="C6" s="11" t="s">
        <v>27</v>
      </c>
      <c r="D6" s="10" t="s">
        <v>28</v>
      </c>
      <c r="E6" s="10" t="s">
        <v>16</v>
      </c>
      <c r="F6" s="10" t="s">
        <v>29</v>
      </c>
      <c r="G6" s="10" t="s">
        <v>18</v>
      </c>
      <c r="H6" s="10" t="s">
        <v>19</v>
      </c>
      <c r="I6" s="10" t="s">
        <v>30</v>
      </c>
      <c r="J6" s="10">
        <v>1800</v>
      </c>
      <c r="K6" s="10"/>
      <c r="L6" s="10"/>
    </row>
    <row r="7" s="2" customFormat="1" ht="30" customHeight="1" spans="1:12">
      <c r="A7" s="10">
        <v>4</v>
      </c>
      <c r="B7" s="10" t="s">
        <v>31</v>
      </c>
      <c r="C7" s="11" t="s">
        <v>32</v>
      </c>
      <c r="D7" s="10" t="s">
        <v>15</v>
      </c>
      <c r="E7" s="10" t="s">
        <v>16</v>
      </c>
      <c r="F7" s="10" t="s">
        <v>33</v>
      </c>
      <c r="G7" s="10" t="s">
        <v>18</v>
      </c>
      <c r="H7" s="10" t="s">
        <v>19</v>
      </c>
      <c r="I7" s="10" t="s">
        <v>34</v>
      </c>
      <c r="J7" s="10">
        <v>1800</v>
      </c>
      <c r="K7" s="10"/>
      <c r="L7" s="10"/>
    </row>
    <row r="8" s="2" customFormat="1" ht="30" customHeight="1" spans="1:12">
      <c r="A8" s="10">
        <v>5</v>
      </c>
      <c r="B8" s="10" t="s">
        <v>35</v>
      </c>
      <c r="C8" s="11" t="s">
        <v>36</v>
      </c>
      <c r="D8" s="10" t="s">
        <v>15</v>
      </c>
      <c r="E8" s="10" t="s">
        <v>16</v>
      </c>
      <c r="F8" s="10" t="s">
        <v>37</v>
      </c>
      <c r="G8" s="10" t="s">
        <v>18</v>
      </c>
      <c r="H8" s="10" t="s">
        <v>19</v>
      </c>
      <c r="I8" s="10" t="s">
        <v>38</v>
      </c>
      <c r="J8" s="10">
        <v>1800</v>
      </c>
      <c r="K8" s="10"/>
      <c r="L8" s="10"/>
    </row>
    <row r="9" s="2" customFormat="1" ht="30" customHeight="1" spans="1:12">
      <c r="A9" s="10">
        <v>6</v>
      </c>
      <c r="B9" s="10" t="s">
        <v>39</v>
      </c>
      <c r="C9" s="11" t="s">
        <v>40</v>
      </c>
      <c r="D9" s="10" t="s">
        <v>28</v>
      </c>
      <c r="E9" s="10" t="s">
        <v>16</v>
      </c>
      <c r="F9" s="10" t="s">
        <v>41</v>
      </c>
      <c r="G9" s="10" t="s">
        <v>18</v>
      </c>
      <c r="H9" s="10" t="s">
        <v>19</v>
      </c>
      <c r="I9" s="10" t="s">
        <v>42</v>
      </c>
      <c r="J9" s="10">
        <v>1800</v>
      </c>
      <c r="K9" s="10"/>
      <c r="L9" s="10"/>
    </row>
    <row r="10" s="2" customFormat="1" ht="30" customHeight="1" spans="1:12">
      <c r="A10" s="10">
        <v>7</v>
      </c>
      <c r="B10" s="10" t="s">
        <v>43</v>
      </c>
      <c r="C10" s="11" t="s">
        <v>44</v>
      </c>
      <c r="D10" s="10" t="s">
        <v>45</v>
      </c>
      <c r="E10" s="10" t="s">
        <v>16</v>
      </c>
      <c r="F10" s="10" t="s">
        <v>46</v>
      </c>
      <c r="G10" s="10" t="s">
        <v>18</v>
      </c>
      <c r="H10" s="10" t="s">
        <v>19</v>
      </c>
      <c r="I10" s="10" t="s">
        <v>47</v>
      </c>
      <c r="J10" s="10">
        <v>1800</v>
      </c>
      <c r="K10" s="10"/>
      <c r="L10" s="10"/>
    </row>
    <row r="11" ht="30.75" customHeight="1" spans="1:12">
      <c r="A11" s="10">
        <v>8</v>
      </c>
      <c r="B11" s="10" t="s">
        <v>48</v>
      </c>
      <c r="C11" s="11" t="s">
        <v>49</v>
      </c>
      <c r="D11" s="10" t="s">
        <v>50</v>
      </c>
      <c r="E11" s="10" t="s">
        <v>16</v>
      </c>
      <c r="F11" s="10" t="s">
        <v>51</v>
      </c>
      <c r="G11" s="10" t="s">
        <v>18</v>
      </c>
      <c r="H11" s="10" t="s">
        <v>19</v>
      </c>
      <c r="I11" s="10" t="s">
        <v>52</v>
      </c>
      <c r="J11" s="10">
        <v>1800</v>
      </c>
      <c r="K11" s="10"/>
      <c r="L11" s="10">
        <f>SUM(J4:J11)</f>
        <v>14400</v>
      </c>
    </row>
    <row r="12" ht="30.75" customHeight="1" spans="1:12">
      <c r="A12" s="10">
        <v>9</v>
      </c>
      <c r="B12" s="10" t="s">
        <v>53</v>
      </c>
      <c r="C12" s="11" t="s">
        <v>54</v>
      </c>
      <c r="D12" s="10" t="s">
        <v>55</v>
      </c>
      <c r="E12" s="10" t="s">
        <v>16</v>
      </c>
      <c r="F12" s="10" t="s">
        <v>56</v>
      </c>
      <c r="G12" s="10" t="s">
        <v>18</v>
      </c>
      <c r="H12" s="10" t="s">
        <v>57</v>
      </c>
      <c r="I12" s="10" t="s">
        <v>58</v>
      </c>
      <c r="J12" s="10">
        <v>1800</v>
      </c>
      <c r="K12" s="10"/>
      <c r="L12" s="10"/>
    </row>
    <row r="13" ht="30.75" customHeight="1" spans="1:12">
      <c r="A13" s="10">
        <v>10</v>
      </c>
      <c r="B13" s="10" t="s">
        <v>59</v>
      </c>
      <c r="C13" s="11" t="s">
        <v>60</v>
      </c>
      <c r="D13" s="10" t="s">
        <v>61</v>
      </c>
      <c r="E13" s="10" t="s">
        <v>62</v>
      </c>
      <c r="F13" s="10" t="s">
        <v>63</v>
      </c>
      <c r="G13" s="10" t="s">
        <v>18</v>
      </c>
      <c r="H13" s="10" t="s">
        <v>57</v>
      </c>
      <c r="I13" s="10" t="s">
        <v>64</v>
      </c>
      <c r="J13" s="10">
        <v>1100</v>
      </c>
      <c r="K13" s="10"/>
      <c r="L13" s="10"/>
    </row>
    <row r="14" s="2" customFormat="1" ht="30" customHeight="1" spans="1:12">
      <c r="A14" s="10">
        <v>11</v>
      </c>
      <c r="B14" s="10" t="s">
        <v>65</v>
      </c>
      <c r="C14" s="11" t="s">
        <v>66</v>
      </c>
      <c r="D14" s="10" t="s">
        <v>55</v>
      </c>
      <c r="E14" s="10" t="s">
        <v>16</v>
      </c>
      <c r="F14" s="10" t="s">
        <v>67</v>
      </c>
      <c r="G14" s="10" t="s">
        <v>18</v>
      </c>
      <c r="H14" s="10" t="s">
        <v>57</v>
      </c>
      <c r="I14" s="10" t="s">
        <v>68</v>
      </c>
      <c r="J14" s="10">
        <v>1800</v>
      </c>
      <c r="K14" s="10"/>
      <c r="L14" s="10"/>
    </row>
    <row r="15" s="2" customFormat="1" ht="30" customHeight="1" spans="1:12">
      <c r="A15" s="10">
        <v>12</v>
      </c>
      <c r="B15" s="10" t="s">
        <v>69</v>
      </c>
      <c r="C15" s="11" t="s">
        <v>70</v>
      </c>
      <c r="D15" s="10" t="s">
        <v>55</v>
      </c>
      <c r="E15" s="10" t="s">
        <v>16</v>
      </c>
      <c r="F15" s="10" t="s">
        <v>71</v>
      </c>
      <c r="G15" s="10" t="s">
        <v>18</v>
      </c>
      <c r="H15" s="10" t="s">
        <v>57</v>
      </c>
      <c r="I15" s="10" t="s">
        <v>68</v>
      </c>
      <c r="J15" s="10">
        <v>300</v>
      </c>
      <c r="K15" s="10"/>
      <c r="L15" s="10"/>
    </row>
    <row r="16" ht="30.75" customHeight="1" spans="1:12">
      <c r="A16" s="10">
        <v>13</v>
      </c>
      <c r="B16" s="10" t="s">
        <v>72</v>
      </c>
      <c r="C16" s="11" t="s">
        <v>73</v>
      </c>
      <c r="D16" s="10" t="s">
        <v>55</v>
      </c>
      <c r="E16" s="10" t="s">
        <v>16</v>
      </c>
      <c r="F16" s="10" t="s">
        <v>71</v>
      </c>
      <c r="G16" s="10" t="s">
        <v>18</v>
      </c>
      <c r="H16" s="10" t="s">
        <v>57</v>
      </c>
      <c r="I16" s="10" t="s">
        <v>68</v>
      </c>
      <c r="J16" s="10">
        <v>300</v>
      </c>
      <c r="K16" s="10"/>
      <c r="L16" s="10">
        <f>SUM(J12:J16)</f>
        <v>5300</v>
      </c>
    </row>
    <row r="17" s="2" customFormat="1" ht="30" customHeight="1" spans="1:12">
      <c r="A17" s="10">
        <v>14</v>
      </c>
      <c r="B17" s="10" t="s">
        <v>74</v>
      </c>
      <c r="C17" s="11" t="s">
        <v>75</v>
      </c>
      <c r="D17" s="10" t="s">
        <v>28</v>
      </c>
      <c r="E17" s="10" t="s">
        <v>16</v>
      </c>
      <c r="F17" s="10" t="s">
        <v>76</v>
      </c>
      <c r="G17" s="10" t="s">
        <v>18</v>
      </c>
      <c r="H17" s="10" t="s">
        <v>77</v>
      </c>
      <c r="I17" s="10" t="s">
        <v>78</v>
      </c>
      <c r="J17" s="10">
        <v>1800</v>
      </c>
      <c r="K17" s="10"/>
      <c r="L17" s="10"/>
    </row>
    <row r="18" s="2" customFormat="1" ht="30" customHeight="1" spans="1:12">
      <c r="A18" s="10">
        <v>15</v>
      </c>
      <c r="B18" s="10" t="s">
        <v>79</v>
      </c>
      <c r="C18" s="11" t="s">
        <v>80</v>
      </c>
      <c r="D18" s="10" t="s">
        <v>28</v>
      </c>
      <c r="E18" s="10" t="s">
        <v>16</v>
      </c>
      <c r="F18" s="10" t="s">
        <v>76</v>
      </c>
      <c r="G18" s="10" t="s">
        <v>18</v>
      </c>
      <c r="H18" s="10" t="s">
        <v>77</v>
      </c>
      <c r="I18" s="10" t="s">
        <v>78</v>
      </c>
      <c r="J18" s="10">
        <v>300</v>
      </c>
      <c r="K18" s="10"/>
      <c r="L18" s="10">
        <f>SUM(J17:J18)</f>
        <v>2100</v>
      </c>
    </row>
    <row r="19" s="2" customFormat="1" ht="30" customHeight="1" spans="1:12">
      <c r="A19" s="10">
        <v>16</v>
      </c>
      <c r="B19" s="10" t="s">
        <v>81</v>
      </c>
      <c r="C19" s="11" t="s">
        <v>82</v>
      </c>
      <c r="D19" s="10" t="s">
        <v>55</v>
      </c>
      <c r="E19" s="10" t="s">
        <v>83</v>
      </c>
      <c r="F19" s="10" t="s">
        <v>84</v>
      </c>
      <c r="G19" s="10" t="s">
        <v>18</v>
      </c>
      <c r="H19" s="10" t="s">
        <v>85</v>
      </c>
      <c r="I19" s="10" t="s">
        <v>86</v>
      </c>
      <c r="J19" s="10">
        <v>1800</v>
      </c>
      <c r="K19" s="10"/>
      <c r="L19" s="10"/>
    </row>
    <row r="20" s="2" customFormat="1" ht="30" customHeight="1" spans="1:12">
      <c r="A20" s="10">
        <v>17</v>
      </c>
      <c r="B20" s="10" t="s">
        <v>87</v>
      </c>
      <c r="C20" s="11" t="s">
        <v>88</v>
      </c>
      <c r="D20" s="10" t="s">
        <v>15</v>
      </c>
      <c r="E20" s="10" t="s">
        <v>16</v>
      </c>
      <c r="F20" s="10" t="s">
        <v>89</v>
      </c>
      <c r="G20" s="10" t="s">
        <v>18</v>
      </c>
      <c r="H20" s="10" t="s">
        <v>85</v>
      </c>
      <c r="I20" s="10" t="s">
        <v>25</v>
      </c>
      <c r="J20" s="10">
        <v>1800</v>
      </c>
      <c r="K20" s="10"/>
      <c r="L20" s="10"/>
    </row>
    <row r="21" s="2" customFormat="1" ht="30" customHeight="1" spans="1:12">
      <c r="A21" s="10">
        <v>18</v>
      </c>
      <c r="B21" s="10" t="s">
        <v>90</v>
      </c>
      <c r="C21" s="11" t="s">
        <v>91</v>
      </c>
      <c r="D21" s="10" t="s">
        <v>15</v>
      </c>
      <c r="E21" s="10" t="s">
        <v>16</v>
      </c>
      <c r="F21" s="10" t="s">
        <v>92</v>
      </c>
      <c r="G21" s="10" t="s">
        <v>18</v>
      </c>
      <c r="H21" s="10" t="s">
        <v>85</v>
      </c>
      <c r="I21" s="10" t="s">
        <v>93</v>
      </c>
      <c r="J21" s="10">
        <v>1800</v>
      </c>
      <c r="K21" s="10"/>
      <c r="L21" s="10"/>
    </row>
    <row r="22" s="2" customFormat="1" ht="30" customHeight="1" spans="1:12">
      <c r="A22" s="10">
        <v>19</v>
      </c>
      <c r="B22" s="10" t="s">
        <v>94</v>
      </c>
      <c r="C22" s="11" t="s">
        <v>95</v>
      </c>
      <c r="D22" s="10" t="s">
        <v>15</v>
      </c>
      <c r="E22" s="10" t="s">
        <v>16</v>
      </c>
      <c r="F22" s="10" t="s">
        <v>96</v>
      </c>
      <c r="G22" s="10" t="s">
        <v>18</v>
      </c>
      <c r="H22" s="10" t="s">
        <v>85</v>
      </c>
      <c r="I22" s="10" t="s">
        <v>42</v>
      </c>
      <c r="J22" s="10">
        <v>1800</v>
      </c>
      <c r="K22" s="10"/>
      <c r="L22" s="10"/>
    </row>
    <row r="23" s="2" customFormat="1" ht="30" customHeight="1" spans="1:12">
      <c r="A23" s="10">
        <v>20</v>
      </c>
      <c r="B23" s="10" t="s">
        <v>97</v>
      </c>
      <c r="C23" s="11" t="s">
        <v>98</v>
      </c>
      <c r="D23" s="10" t="s">
        <v>15</v>
      </c>
      <c r="E23" s="10" t="s">
        <v>16</v>
      </c>
      <c r="F23" s="10" t="s">
        <v>99</v>
      </c>
      <c r="G23" s="10" t="s">
        <v>18</v>
      </c>
      <c r="H23" s="10" t="s">
        <v>85</v>
      </c>
      <c r="I23" s="10" t="s">
        <v>100</v>
      </c>
      <c r="J23" s="10">
        <v>1800</v>
      </c>
      <c r="K23" s="10"/>
      <c r="L23" s="10"/>
    </row>
    <row r="24" s="2" customFormat="1" ht="30" customHeight="1" spans="1:12">
      <c r="A24" s="10">
        <v>21</v>
      </c>
      <c r="B24" s="10" t="s">
        <v>97</v>
      </c>
      <c r="C24" s="11" t="s">
        <v>101</v>
      </c>
      <c r="D24" s="10" t="s">
        <v>15</v>
      </c>
      <c r="E24" s="10" t="s">
        <v>16</v>
      </c>
      <c r="F24" s="10" t="s">
        <v>99</v>
      </c>
      <c r="G24" s="10" t="s">
        <v>18</v>
      </c>
      <c r="H24" s="10" t="s">
        <v>85</v>
      </c>
      <c r="I24" s="10" t="s">
        <v>100</v>
      </c>
      <c r="J24" s="10">
        <v>1800</v>
      </c>
      <c r="K24" s="10"/>
      <c r="L24" s="10"/>
    </row>
    <row r="25" s="2" customFormat="1" ht="30" customHeight="1" spans="1:12">
      <c r="A25" s="10">
        <v>22</v>
      </c>
      <c r="B25" s="10" t="s">
        <v>102</v>
      </c>
      <c r="C25" s="11" t="s">
        <v>103</v>
      </c>
      <c r="D25" s="10" t="s">
        <v>104</v>
      </c>
      <c r="E25" s="10" t="s">
        <v>83</v>
      </c>
      <c r="F25" s="10" t="s">
        <v>105</v>
      </c>
      <c r="G25" s="10" t="s">
        <v>18</v>
      </c>
      <c r="H25" s="10" t="s">
        <v>85</v>
      </c>
      <c r="I25" s="10" t="s">
        <v>106</v>
      </c>
      <c r="J25" s="10">
        <v>1800</v>
      </c>
      <c r="K25" s="10"/>
      <c r="L25" s="10"/>
    </row>
    <row r="26" s="2" customFormat="1" ht="30" customHeight="1" spans="1:12">
      <c r="A26" s="10">
        <v>23</v>
      </c>
      <c r="B26" s="10" t="s">
        <v>107</v>
      </c>
      <c r="C26" s="11" t="s">
        <v>108</v>
      </c>
      <c r="D26" s="10" t="s">
        <v>15</v>
      </c>
      <c r="E26" s="10" t="s">
        <v>16</v>
      </c>
      <c r="F26" s="10" t="s">
        <v>109</v>
      </c>
      <c r="G26" s="10" t="s">
        <v>18</v>
      </c>
      <c r="H26" s="10" t="s">
        <v>85</v>
      </c>
      <c r="I26" s="10" t="s">
        <v>110</v>
      </c>
      <c r="J26" s="10">
        <v>1800</v>
      </c>
      <c r="K26" s="10"/>
      <c r="L26" s="10"/>
    </row>
    <row r="27" s="2" customFormat="1" ht="30" customHeight="1" spans="1:12">
      <c r="A27" s="10">
        <v>24</v>
      </c>
      <c r="B27" s="10" t="s">
        <v>111</v>
      </c>
      <c r="C27" s="11" t="s">
        <v>112</v>
      </c>
      <c r="D27" s="10" t="s">
        <v>15</v>
      </c>
      <c r="E27" s="10" t="s">
        <v>16</v>
      </c>
      <c r="F27" s="10" t="s">
        <v>109</v>
      </c>
      <c r="G27" s="10" t="s">
        <v>18</v>
      </c>
      <c r="H27" s="10" t="s">
        <v>85</v>
      </c>
      <c r="I27" s="10" t="s">
        <v>110</v>
      </c>
      <c r="J27" s="10">
        <v>300</v>
      </c>
      <c r="K27" s="10"/>
      <c r="L27" s="10">
        <f>SUM(J19:J27)</f>
        <v>14700</v>
      </c>
    </row>
    <row r="28" ht="30.75" customHeight="1" spans="1:12">
      <c r="A28" s="10">
        <v>25</v>
      </c>
      <c r="B28" s="10" t="s">
        <v>113</v>
      </c>
      <c r="C28" s="11" t="s">
        <v>114</v>
      </c>
      <c r="D28" s="10" t="s">
        <v>15</v>
      </c>
      <c r="E28" s="10" t="s">
        <v>16</v>
      </c>
      <c r="F28" s="10" t="s">
        <v>63</v>
      </c>
      <c r="G28" s="10" t="s">
        <v>115</v>
      </c>
      <c r="H28" s="10" t="s">
        <v>116</v>
      </c>
      <c r="I28" s="10" t="s">
        <v>117</v>
      </c>
      <c r="J28" s="10">
        <v>1800</v>
      </c>
      <c r="K28" s="10"/>
      <c r="L28" s="10"/>
    </row>
    <row r="29" s="2" customFormat="1" ht="30" customHeight="1" spans="1:12">
      <c r="A29" s="10">
        <v>26</v>
      </c>
      <c r="B29" s="10" t="s">
        <v>118</v>
      </c>
      <c r="C29" s="11" t="s">
        <v>119</v>
      </c>
      <c r="D29" s="10" t="s">
        <v>120</v>
      </c>
      <c r="E29" s="10" t="s">
        <v>16</v>
      </c>
      <c r="F29" s="10" t="s">
        <v>121</v>
      </c>
      <c r="G29" s="10" t="s">
        <v>115</v>
      </c>
      <c r="H29" s="10" t="s">
        <v>116</v>
      </c>
      <c r="I29" s="10" t="s">
        <v>122</v>
      </c>
      <c r="J29" s="10">
        <v>1800</v>
      </c>
      <c r="K29" s="10"/>
      <c r="L29" s="10">
        <f>SUM(J28:J29)</f>
        <v>3600</v>
      </c>
    </row>
    <row r="30" ht="29.25" customHeight="1" spans="1:12">
      <c r="A30" s="10">
        <v>27</v>
      </c>
      <c r="B30" s="10" t="s">
        <v>123</v>
      </c>
      <c r="C30" s="11" t="s">
        <v>124</v>
      </c>
      <c r="D30" s="10" t="s">
        <v>28</v>
      </c>
      <c r="E30" s="10" t="s">
        <v>16</v>
      </c>
      <c r="F30" s="10" t="s">
        <v>125</v>
      </c>
      <c r="G30" s="10" t="s">
        <v>115</v>
      </c>
      <c r="H30" s="10" t="s">
        <v>126</v>
      </c>
      <c r="I30" s="10" t="s">
        <v>127</v>
      </c>
      <c r="J30" s="10">
        <v>1800</v>
      </c>
      <c r="K30" s="10"/>
      <c r="L30" s="10"/>
    </row>
    <row r="31" ht="30" customHeight="1" spans="1:12">
      <c r="A31" s="10">
        <v>28</v>
      </c>
      <c r="B31" s="10" t="s">
        <v>128</v>
      </c>
      <c r="C31" s="11" t="s">
        <v>129</v>
      </c>
      <c r="D31" s="10" t="s">
        <v>28</v>
      </c>
      <c r="E31" s="10" t="s">
        <v>16</v>
      </c>
      <c r="F31" s="10" t="s">
        <v>130</v>
      </c>
      <c r="G31" s="10" t="s">
        <v>115</v>
      </c>
      <c r="H31" s="10" t="s">
        <v>126</v>
      </c>
      <c r="I31" s="10" t="s">
        <v>33</v>
      </c>
      <c r="J31" s="10">
        <v>1800</v>
      </c>
      <c r="K31" s="10"/>
      <c r="L31" s="10"/>
    </row>
    <row r="32" ht="30" customHeight="1" spans="1:12">
      <c r="A32" s="10">
        <v>29</v>
      </c>
      <c r="B32" s="10" t="s">
        <v>131</v>
      </c>
      <c r="C32" s="11" t="s">
        <v>132</v>
      </c>
      <c r="D32" s="10" t="s">
        <v>133</v>
      </c>
      <c r="E32" s="10" t="s">
        <v>62</v>
      </c>
      <c r="F32" s="10" t="s">
        <v>134</v>
      </c>
      <c r="G32" s="10" t="s">
        <v>115</v>
      </c>
      <c r="H32" s="10" t="s">
        <v>126</v>
      </c>
      <c r="I32" s="10" t="s">
        <v>52</v>
      </c>
      <c r="J32" s="10">
        <v>1100</v>
      </c>
      <c r="K32" s="10"/>
      <c r="L32" s="10">
        <f>SUM(J30:J32)</f>
        <v>4700</v>
      </c>
    </row>
    <row r="33" s="2" customFormat="1" ht="30" customHeight="1" spans="1:12">
      <c r="A33" s="10">
        <v>30</v>
      </c>
      <c r="B33" s="10" t="s">
        <v>135</v>
      </c>
      <c r="C33" s="11" t="s">
        <v>136</v>
      </c>
      <c r="D33" s="10" t="s">
        <v>28</v>
      </c>
      <c r="E33" s="10" t="s">
        <v>16</v>
      </c>
      <c r="F33" s="10" t="s">
        <v>71</v>
      </c>
      <c r="G33" s="10" t="s">
        <v>115</v>
      </c>
      <c r="H33" s="10" t="s">
        <v>137</v>
      </c>
      <c r="I33" s="10" t="s">
        <v>138</v>
      </c>
      <c r="J33" s="10">
        <v>1800</v>
      </c>
      <c r="K33" s="10"/>
      <c r="L33" s="10">
        <v>1800</v>
      </c>
    </row>
    <row r="34" s="2" customFormat="1" ht="30" customHeight="1" spans="1:12">
      <c r="A34" s="10">
        <v>31</v>
      </c>
      <c r="B34" s="10" t="s">
        <v>139</v>
      </c>
      <c r="C34" s="11" t="s">
        <v>140</v>
      </c>
      <c r="D34" s="10" t="s">
        <v>28</v>
      </c>
      <c r="E34" s="10" t="s">
        <v>16</v>
      </c>
      <c r="F34" s="10" t="s">
        <v>141</v>
      </c>
      <c r="G34" s="10" t="s">
        <v>115</v>
      </c>
      <c r="H34" s="10" t="s">
        <v>142</v>
      </c>
      <c r="I34" s="10" t="s">
        <v>143</v>
      </c>
      <c r="J34" s="10">
        <v>1800</v>
      </c>
      <c r="K34" s="10"/>
      <c r="L34" s="10">
        <v>1800</v>
      </c>
    </row>
    <row r="35" s="2" customFormat="1" ht="30" customHeight="1" spans="1:12">
      <c r="A35" s="10">
        <v>32</v>
      </c>
      <c r="B35" s="10" t="s">
        <v>144</v>
      </c>
      <c r="C35" s="11" t="s">
        <v>145</v>
      </c>
      <c r="D35" s="10" t="s">
        <v>28</v>
      </c>
      <c r="E35" s="10" t="s">
        <v>16</v>
      </c>
      <c r="F35" s="10" t="s">
        <v>146</v>
      </c>
      <c r="G35" s="10" t="s">
        <v>147</v>
      </c>
      <c r="H35" s="10" t="s">
        <v>148</v>
      </c>
      <c r="I35" s="10" t="s">
        <v>93</v>
      </c>
      <c r="J35" s="10">
        <v>1800</v>
      </c>
      <c r="K35" s="10"/>
      <c r="L35" s="10">
        <v>1800</v>
      </c>
    </row>
    <row r="36" s="2" customFormat="1" ht="30" customHeight="1" spans="1:12">
      <c r="A36" s="10">
        <v>33</v>
      </c>
      <c r="B36" s="10" t="s">
        <v>149</v>
      </c>
      <c r="C36" s="11" t="s">
        <v>150</v>
      </c>
      <c r="D36" s="10" t="s">
        <v>50</v>
      </c>
      <c r="E36" s="10" t="s">
        <v>16</v>
      </c>
      <c r="F36" s="10" t="s">
        <v>151</v>
      </c>
      <c r="G36" s="10" t="s">
        <v>152</v>
      </c>
      <c r="H36" s="10" t="s">
        <v>153</v>
      </c>
      <c r="I36" s="10" t="s">
        <v>154</v>
      </c>
      <c r="J36" s="10">
        <v>1800</v>
      </c>
      <c r="K36" s="10"/>
      <c r="L36" s="10">
        <v>1800</v>
      </c>
    </row>
    <row r="37" s="2" customFormat="1" ht="30" customHeight="1" spans="1:12">
      <c r="A37" s="10">
        <v>34</v>
      </c>
      <c r="B37" s="10" t="s">
        <v>155</v>
      </c>
      <c r="C37" s="11" t="s">
        <v>156</v>
      </c>
      <c r="D37" s="10" t="s">
        <v>28</v>
      </c>
      <c r="E37" s="10" t="s">
        <v>16</v>
      </c>
      <c r="F37" s="10" t="s">
        <v>157</v>
      </c>
      <c r="G37" s="10" t="s">
        <v>158</v>
      </c>
      <c r="H37" s="10" t="s">
        <v>159</v>
      </c>
      <c r="I37" s="10" t="s">
        <v>160</v>
      </c>
      <c r="J37" s="10">
        <v>1800</v>
      </c>
      <c r="K37" s="10"/>
      <c r="L37" s="10">
        <v>1800</v>
      </c>
    </row>
    <row r="38" s="2" customFormat="1" ht="30" customHeight="1" spans="1:12">
      <c r="A38" s="10">
        <v>35</v>
      </c>
      <c r="B38" s="10" t="s">
        <v>161</v>
      </c>
      <c r="C38" s="11" t="s">
        <v>162</v>
      </c>
      <c r="D38" s="10" t="s">
        <v>50</v>
      </c>
      <c r="E38" s="10" t="s">
        <v>16</v>
      </c>
      <c r="F38" s="10" t="s">
        <v>163</v>
      </c>
      <c r="G38" s="10" t="s">
        <v>158</v>
      </c>
      <c r="H38" s="10" t="s">
        <v>164</v>
      </c>
      <c r="I38" s="10" t="s">
        <v>165</v>
      </c>
      <c r="J38" s="10">
        <v>1800</v>
      </c>
      <c r="K38" s="10"/>
      <c r="L38" s="10">
        <v>1800</v>
      </c>
    </row>
    <row r="39" ht="30" customHeight="1" spans="1:12">
      <c r="A39" s="10">
        <v>36</v>
      </c>
      <c r="B39" s="10" t="s">
        <v>166</v>
      </c>
      <c r="C39" s="11" t="s">
        <v>167</v>
      </c>
      <c r="D39" s="10" t="s">
        <v>50</v>
      </c>
      <c r="E39" s="10" t="s">
        <v>16</v>
      </c>
      <c r="F39" s="10" t="s">
        <v>17</v>
      </c>
      <c r="G39" s="10" t="s">
        <v>158</v>
      </c>
      <c r="H39" s="10" t="s">
        <v>168</v>
      </c>
      <c r="I39" s="10" t="s">
        <v>160</v>
      </c>
      <c r="J39" s="10">
        <v>1800</v>
      </c>
      <c r="K39" s="10"/>
      <c r="L39" s="10"/>
    </row>
    <row r="40" s="2" customFormat="1" ht="30" customHeight="1" spans="1:12">
      <c r="A40" s="10">
        <v>37</v>
      </c>
      <c r="B40" s="10" t="s">
        <v>169</v>
      </c>
      <c r="C40" s="11" t="s">
        <v>170</v>
      </c>
      <c r="D40" s="10" t="s">
        <v>50</v>
      </c>
      <c r="E40" s="10" t="s">
        <v>16</v>
      </c>
      <c r="F40" s="10" t="s">
        <v>96</v>
      </c>
      <c r="G40" s="10" t="s">
        <v>158</v>
      </c>
      <c r="H40" s="10" t="s">
        <v>168</v>
      </c>
      <c r="I40" s="10" t="s">
        <v>52</v>
      </c>
      <c r="J40" s="10">
        <v>1800</v>
      </c>
      <c r="K40" s="10"/>
      <c r="L40" s="10"/>
    </row>
    <row r="41" s="2" customFormat="1" ht="30" customHeight="1" spans="1:12">
      <c r="A41" s="10">
        <v>38</v>
      </c>
      <c r="B41" s="10" t="s">
        <v>171</v>
      </c>
      <c r="C41" s="11" t="s">
        <v>172</v>
      </c>
      <c r="D41" s="10" t="s">
        <v>173</v>
      </c>
      <c r="E41" s="10" t="s">
        <v>16</v>
      </c>
      <c r="F41" s="10" t="s">
        <v>174</v>
      </c>
      <c r="G41" s="10" t="s">
        <v>158</v>
      </c>
      <c r="H41" s="10" t="s">
        <v>168</v>
      </c>
      <c r="I41" s="10" t="s">
        <v>175</v>
      </c>
      <c r="J41" s="10">
        <v>1800</v>
      </c>
      <c r="K41" s="10"/>
      <c r="L41" s="10">
        <f>SUM(J39:J41)</f>
        <v>5400</v>
      </c>
    </row>
    <row r="42" s="2" customFormat="1" ht="30" customHeight="1" spans="1:12">
      <c r="A42" s="10">
        <v>39</v>
      </c>
      <c r="B42" s="10" t="s">
        <v>176</v>
      </c>
      <c r="C42" s="11" t="s">
        <v>177</v>
      </c>
      <c r="D42" s="10" t="s">
        <v>23</v>
      </c>
      <c r="E42" s="10" t="s">
        <v>16</v>
      </c>
      <c r="F42" s="10" t="s">
        <v>178</v>
      </c>
      <c r="G42" s="10" t="s">
        <v>179</v>
      </c>
      <c r="H42" s="10" t="s">
        <v>180</v>
      </c>
      <c r="I42" s="10" t="s">
        <v>181</v>
      </c>
      <c r="J42" s="10">
        <v>1800</v>
      </c>
      <c r="K42" s="10"/>
      <c r="L42" s="10">
        <v>1800</v>
      </c>
    </row>
    <row r="43" s="2" customFormat="1" ht="30" customHeight="1" spans="1:12">
      <c r="A43" s="10">
        <v>40</v>
      </c>
      <c r="B43" s="10" t="s">
        <v>182</v>
      </c>
      <c r="C43" s="11" t="s">
        <v>183</v>
      </c>
      <c r="D43" s="10" t="s">
        <v>28</v>
      </c>
      <c r="E43" s="10" t="s">
        <v>16</v>
      </c>
      <c r="F43" s="10" t="s">
        <v>89</v>
      </c>
      <c r="G43" s="10" t="s">
        <v>184</v>
      </c>
      <c r="H43" s="10" t="s">
        <v>185</v>
      </c>
      <c r="I43" s="10" t="s">
        <v>186</v>
      </c>
      <c r="J43" s="10">
        <v>1800</v>
      </c>
      <c r="K43" s="10"/>
      <c r="L43" s="10">
        <v>1800</v>
      </c>
    </row>
    <row r="44" ht="29.25" customHeight="1" spans="1:12">
      <c r="A44" s="10">
        <v>41</v>
      </c>
      <c r="B44" s="10" t="s">
        <v>187</v>
      </c>
      <c r="C44" s="11" t="s">
        <v>188</v>
      </c>
      <c r="D44" s="10" t="s">
        <v>28</v>
      </c>
      <c r="E44" s="10" t="s">
        <v>16</v>
      </c>
      <c r="F44" s="10" t="s">
        <v>71</v>
      </c>
      <c r="G44" s="10" t="s">
        <v>189</v>
      </c>
      <c r="H44" s="10" t="s">
        <v>190</v>
      </c>
      <c r="I44" s="10" t="s">
        <v>191</v>
      </c>
      <c r="J44" s="10">
        <v>1800</v>
      </c>
      <c r="K44" s="10"/>
      <c r="L44" s="10"/>
    </row>
    <row r="45" s="2" customFormat="1" ht="30" customHeight="1" spans="1:12">
      <c r="A45" s="10">
        <v>42</v>
      </c>
      <c r="B45" s="10" t="s">
        <v>192</v>
      </c>
      <c r="C45" s="11" t="s">
        <v>193</v>
      </c>
      <c r="D45" s="10" t="s">
        <v>28</v>
      </c>
      <c r="E45" s="10" t="s">
        <v>16</v>
      </c>
      <c r="F45" s="10" t="s">
        <v>93</v>
      </c>
      <c r="G45" s="10" t="s">
        <v>189</v>
      </c>
      <c r="H45" s="10" t="s">
        <v>190</v>
      </c>
      <c r="I45" s="10" t="s">
        <v>194</v>
      </c>
      <c r="J45" s="10">
        <v>1800</v>
      </c>
      <c r="K45" s="10"/>
      <c r="L45" s="10"/>
    </row>
    <row r="46" ht="30.75" customHeight="1" spans="1:12">
      <c r="A46" s="10">
        <v>43</v>
      </c>
      <c r="B46" s="10" t="s">
        <v>195</v>
      </c>
      <c r="C46" s="11" t="s">
        <v>196</v>
      </c>
      <c r="D46" s="10" t="s">
        <v>28</v>
      </c>
      <c r="E46" s="10" t="s">
        <v>16</v>
      </c>
      <c r="F46" s="10" t="s">
        <v>47</v>
      </c>
      <c r="G46" s="10" t="s">
        <v>189</v>
      </c>
      <c r="H46" s="10" t="s">
        <v>190</v>
      </c>
      <c r="I46" s="10" t="s">
        <v>157</v>
      </c>
      <c r="J46" s="10">
        <v>1800</v>
      </c>
      <c r="K46" s="10"/>
      <c r="L46" s="10"/>
    </row>
    <row r="47" s="2" customFormat="1" ht="30" customHeight="1" spans="1:12">
      <c r="A47" s="10">
        <v>44</v>
      </c>
      <c r="B47" s="10" t="s">
        <v>197</v>
      </c>
      <c r="C47" s="11" t="s">
        <v>198</v>
      </c>
      <c r="D47" s="10" t="s">
        <v>28</v>
      </c>
      <c r="E47" s="10" t="s">
        <v>16</v>
      </c>
      <c r="F47" s="10" t="s">
        <v>199</v>
      </c>
      <c r="G47" s="10" t="s">
        <v>189</v>
      </c>
      <c r="H47" s="10" t="s">
        <v>190</v>
      </c>
      <c r="I47" s="10" t="s">
        <v>17</v>
      </c>
      <c r="J47" s="10">
        <v>1800</v>
      </c>
      <c r="K47" s="10"/>
      <c r="L47" s="10">
        <f>SUM(J44:J47)</f>
        <v>7200</v>
      </c>
    </row>
    <row r="48" s="2" customFormat="1" ht="30" customHeight="1" spans="1:12">
      <c r="A48" s="10">
        <v>45</v>
      </c>
      <c r="B48" s="10" t="s">
        <v>200</v>
      </c>
      <c r="C48" s="11" t="s">
        <v>201</v>
      </c>
      <c r="D48" s="10" t="s">
        <v>28</v>
      </c>
      <c r="E48" s="10" t="s">
        <v>16</v>
      </c>
      <c r="F48" s="10" t="s">
        <v>202</v>
      </c>
      <c r="G48" s="10" t="s">
        <v>179</v>
      </c>
      <c r="H48" s="10" t="s">
        <v>203</v>
      </c>
      <c r="I48" s="10" t="s">
        <v>204</v>
      </c>
      <c r="J48" s="10">
        <v>1800</v>
      </c>
      <c r="K48" s="10"/>
      <c r="L48" s="10"/>
    </row>
    <row r="49" s="2" customFormat="1" ht="30" customHeight="1" spans="1:12">
      <c r="A49" s="10">
        <v>46</v>
      </c>
      <c r="B49" s="10" t="s">
        <v>205</v>
      </c>
      <c r="C49" s="11" t="s">
        <v>206</v>
      </c>
      <c r="D49" s="10" t="s">
        <v>50</v>
      </c>
      <c r="E49" s="10" t="s">
        <v>16</v>
      </c>
      <c r="F49" s="10" t="s">
        <v>207</v>
      </c>
      <c r="G49" s="10" t="s">
        <v>179</v>
      </c>
      <c r="H49" s="10" t="s">
        <v>203</v>
      </c>
      <c r="I49" s="10" t="s">
        <v>208</v>
      </c>
      <c r="J49" s="10">
        <v>1800</v>
      </c>
      <c r="K49" s="10"/>
      <c r="L49" s="10"/>
    </row>
    <row r="50" s="2" customFormat="1" ht="30" customHeight="1" spans="1:12">
      <c r="A50" s="10">
        <v>47</v>
      </c>
      <c r="B50" s="10" t="s">
        <v>209</v>
      </c>
      <c r="C50" s="11" t="s">
        <v>210</v>
      </c>
      <c r="D50" s="10" t="s">
        <v>211</v>
      </c>
      <c r="E50" s="10" t="s">
        <v>16</v>
      </c>
      <c r="F50" s="10" t="s">
        <v>202</v>
      </c>
      <c r="G50" s="10" t="s">
        <v>179</v>
      </c>
      <c r="H50" s="10" t="s">
        <v>203</v>
      </c>
      <c r="I50" s="10" t="s">
        <v>212</v>
      </c>
      <c r="J50" s="10">
        <v>1800</v>
      </c>
      <c r="K50" s="10"/>
      <c r="L50" s="10"/>
    </row>
    <row r="51" s="2" customFormat="1" ht="30" customHeight="1" spans="1:12">
      <c r="A51" s="10">
        <v>48</v>
      </c>
      <c r="B51" s="10" t="s">
        <v>213</v>
      </c>
      <c r="C51" s="11" t="s">
        <v>214</v>
      </c>
      <c r="D51" s="10" t="s">
        <v>28</v>
      </c>
      <c r="E51" s="10" t="s">
        <v>16</v>
      </c>
      <c r="F51" s="10" t="s">
        <v>215</v>
      </c>
      <c r="G51" s="10" t="s">
        <v>179</v>
      </c>
      <c r="H51" s="10" t="s">
        <v>203</v>
      </c>
      <c r="I51" s="10" t="s">
        <v>216</v>
      </c>
      <c r="J51" s="10">
        <v>1800</v>
      </c>
      <c r="K51" s="10"/>
      <c r="L51" s="10">
        <f>SUM(J48:J51)</f>
        <v>7200</v>
      </c>
    </row>
    <row r="52" ht="31.5" customHeight="1" spans="1:12">
      <c r="A52" s="10">
        <v>49</v>
      </c>
      <c r="B52" s="10" t="s">
        <v>217</v>
      </c>
      <c r="C52" s="11" t="s">
        <v>218</v>
      </c>
      <c r="D52" s="10" t="s">
        <v>50</v>
      </c>
      <c r="E52" s="10" t="s">
        <v>16</v>
      </c>
      <c r="F52" s="10" t="s">
        <v>100</v>
      </c>
      <c r="G52" s="10" t="s">
        <v>179</v>
      </c>
      <c r="H52" s="10" t="s">
        <v>219</v>
      </c>
      <c r="I52" s="10" t="s">
        <v>220</v>
      </c>
      <c r="J52" s="10">
        <v>1800</v>
      </c>
      <c r="K52" s="10"/>
      <c r="L52" s="10"/>
    </row>
    <row r="53" s="2" customFormat="1" ht="30" customHeight="1" spans="1:12">
      <c r="A53" s="10">
        <v>50</v>
      </c>
      <c r="B53" s="10" t="s">
        <v>221</v>
      </c>
      <c r="C53" s="11" t="s">
        <v>222</v>
      </c>
      <c r="D53" s="10" t="s">
        <v>133</v>
      </c>
      <c r="E53" s="10" t="s">
        <v>62</v>
      </c>
      <c r="F53" s="10" t="s">
        <v>223</v>
      </c>
      <c r="G53" s="10" t="s">
        <v>179</v>
      </c>
      <c r="H53" s="10" t="s">
        <v>219</v>
      </c>
      <c r="I53" s="10" t="s">
        <v>181</v>
      </c>
      <c r="J53" s="10">
        <v>1100</v>
      </c>
      <c r="K53" s="10"/>
      <c r="L53" s="10"/>
    </row>
    <row r="54" s="2" customFormat="1" ht="30" customHeight="1" spans="1:12">
      <c r="A54" s="10">
        <v>51</v>
      </c>
      <c r="B54" s="10" t="s">
        <v>224</v>
      </c>
      <c r="C54" s="11" t="s">
        <v>225</v>
      </c>
      <c r="D54" s="10" t="s">
        <v>50</v>
      </c>
      <c r="E54" s="10" t="s">
        <v>16</v>
      </c>
      <c r="F54" s="10" t="s">
        <v>37</v>
      </c>
      <c r="G54" s="10" t="s">
        <v>179</v>
      </c>
      <c r="H54" s="10" t="s">
        <v>219</v>
      </c>
      <c r="I54" s="10" t="s">
        <v>25</v>
      </c>
      <c r="J54" s="10">
        <v>1800</v>
      </c>
      <c r="K54" s="10"/>
      <c r="L54" s="10">
        <f>SUM(J52:J54)</f>
        <v>4700</v>
      </c>
    </row>
    <row r="55" s="2" customFormat="1" ht="30" customHeight="1" spans="1:12">
      <c r="A55" s="10">
        <v>52</v>
      </c>
      <c r="B55" s="11" t="s">
        <v>226</v>
      </c>
      <c r="C55" s="11" t="s">
        <v>227</v>
      </c>
      <c r="D55" s="11" t="s">
        <v>228</v>
      </c>
      <c r="E55" s="11" t="s">
        <v>229</v>
      </c>
      <c r="F55" s="11" t="s">
        <v>230</v>
      </c>
      <c r="G55" s="11" t="s">
        <v>231</v>
      </c>
      <c r="H55" s="11" t="s">
        <v>232</v>
      </c>
      <c r="I55" s="11" t="s">
        <v>233</v>
      </c>
      <c r="J55" s="11">
        <v>1500</v>
      </c>
      <c r="K55" s="10"/>
      <c r="L55" s="10">
        <v>1500</v>
      </c>
    </row>
    <row r="56" s="2" customFormat="1" ht="30" customHeight="1" spans="1:12">
      <c r="A56" s="10">
        <v>53</v>
      </c>
      <c r="B56" s="10" t="s">
        <v>234</v>
      </c>
      <c r="C56" s="11" t="s">
        <v>36</v>
      </c>
      <c r="D56" s="10" t="s">
        <v>235</v>
      </c>
      <c r="E56" s="10" t="s">
        <v>229</v>
      </c>
      <c r="F56" s="10" t="s">
        <v>236</v>
      </c>
      <c r="G56" s="10" t="s">
        <v>231</v>
      </c>
      <c r="H56" s="10" t="s">
        <v>237</v>
      </c>
      <c r="I56" s="10" t="s">
        <v>238</v>
      </c>
      <c r="J56" s="10">
        <v>1500</v>
      </c>
      <c r="K56" s="10"/>
      <c r="L56" s="10">
        <v>1500</v>
      </c>
    </row>
    <row r="57" s="2" customFormat="1" ht="30" customHeight="1" spans="1:12">
      <c r="A57" s="10">
        <v>54</v>
      </c>
      <c r="B57" s="10" t="s">
        <v>239</v>
      </c>
      <c r="C57" s="11" t="s">
        <v>54</v>
      </c>
      <c r="D57" s="10" t="s">
        <v>240</v>
      </c>
      <c r="E57" s="10" t="s">
        <v>229</v>
      </c>
      <c r="F57" s="10" t="s">
        <v>241</v>
      </c>
      <c r="G57" s="10" t="s">
        <v>231</v>
      </c>
      <c r="H57" s="10" t="s">
        <v>242</v>
      </c>
      <c r="I57" s="10" t="s">
        <v>42</v>
      </c>
      <c r="J57" s="10">
        <v>1500</v>
      </c>
      <c r="K57" s="10"/>
      <c r="L57" s="10">
        <v>1500</v>
      </c>
    </row>
    <row r="58" s="2" customFormat="1" ht="30" customHeight="1" spans="1:12">
      <c r="A58" s="10">
        <v>55</v>
      </c>
      <c r="B58" s="10" t="s">
        <v>243</v>
      </c>
      <c r="C58" s="11" t="s">
        <v>244</v>
      </c>
      <c r="D58" s="10" t="s">
        <v>245</v>
      </c>
      <c r="E58" s="10" t="s">
        <v>229</v>
      </c>
      <c r="F58" s="10" t="s">
        <v>30</v>
      </c>
      <c r="G58" s="10" t="s">
        <v>231</v>
      </c>
      <c r="H58" s="10" t="s">
        <v>246</v>
      </c>
      <c r="I58" s="10" t="s">
        <v>160</v>
      </c>
      <c r="J58" s="10">
        <v>1500</v>
      </c>
      <c r="K58" s="10"/>
      <c r="L58" s="10">
        <v>1500</v>
      </c>
    </row>
    <row r="59" s="2" customFormat="1" ht="30" customHeight="1" spans="1:12">
      <c r="A59" s="10">
        <v>56</v>
      </c>
      <c r="B59" s="10" t="s">
        <v>247</v>
      </c>
      <c r="C59" s="11" t="s">
        <v>248</v>
      </c>
      <c r="D59" s="10" t="s">
        <v>240</v>
      </c>
      <c r="E59" s="10" t="s">
        <v>249</v>
      </c>
      <c r="F59" s="10" t="s">
        <v>41</v>
      </c>
      <c r="G59" s="10" t="s">
        <v>231</v>
      </c>
      <c r="H59" s="10" t="s">
        <v>250</v>
      </c>
      <c r="I59" s="10" t="s">
        <v>34</v>
      </c>
      <c r="J59" s="10">
        <v>1100</v>
      </c>
      <c r="K59" s="10"/>
      <c r="L59" s="10"/>
    </row>
    <row r="60" ht="30.75" customHeight="1" spans="1:12">
      <c r="A60" s="10">
        <v>57</v>
      </c>
      <c r="B60" s="10" t="s">
        <v>247</v>
      </c>
      <c r="C60" s="11" t="s">
        <v>251</v>
      </c>
      <c r="D60" s="10" t="s">
        <v>240</v>
      </c>
      <c r="E60" s="10" t="s">
        <v>252</v>
      </c>
      <c r="F60" s="10" t="s">
        <v>253</v>
      </c>
      <c r="G60" s="10" t="s">
        <v>231</v>
      </c>
      <c r="H60" s="10" t="s">
        <v>250</v>
      </c>
      <c r="I60" s="10" t="s">
        <v>41</v>
      </c>
      <c r="J60" s="10">
        <v>1100</v>
      </c>
      <c r="K60" s="10"/>
      <c r="L60" s="10"/>
    </row>
    <row r="61" ht="30.75" customHeight="1" spans="1:12">
      <c r="A61" s="10">
        <v>58</v>
      </c>
      <c r="B61" s="10" t="s">
        <v>254</v>
      </c>
      <c r="C61" s="11" t="s">
        <v>255</v>
      </c>
      <c r="D61" s="10" t="s">
        <v>256</v>
      </c>
      <c r="E61" s="10" t="s">
        <v>229</v>
      </c>
      <c r="F61" s="10" t="s">
        <v>151</v>
      </c>
      <c r="G61" s="10" t="s">
        <v>231</v>
      </c>
      <c r="H61" s="10" t="s">
        <v>250</v>
      </c>
      <c r="I61" s="10" t="s">
        <v>41</v>
      </c>
      <c r="J61" s="10">
        <v>1500</v>
      </c>
      <c r="K61" s="10"/>
      <c r="L61" s="10">
        <f>SUM(J59:J61)</f>
        <v>3700</v>
      </c>
    </row>
    <row r="62" s="2" customFormat="1" ht="30" customHeight="1" spans="1:12">
      <c r="A62" s="10">
        <v>59</v>
      </c>
      <c r="B62" s="10" t="s">
        <v>257</v>
      </c>
      <c r="C62" s="11" t="s">
        <v>258</v>
      </c>
      <c r="D62" s="10" t="s">
        <v>259</v>
      </c>
      <c r="E62" s="10" t="s">
        <v>229</v>
      </c>
      <c r="F62" s="10" t="s">
        <v>260</v>
      </c>
      <c r="G62" s="10" t="s">
        <v>261</v>
      </c>
      <c r="H62" s="10" t="s">
        <v>262</v>
      </c>
      <c r="I62" s="10" t="s">
        <v>263</v>
      </c>
      <c r="J62" s="10">
        <v>1540</v>
      </c>
      <c r="K62" s="10" t="s">
        <v>264</v>
      </c>
      <c r="L62" s="10">
        <v>1540</v>
      </c>
    </row>
    <row r="63" s="2" customFormat="1" ht="30" customHeight="1" spans="1:12">
      <c r="A63" s="10">
        <v>60</v>
      </c>
      <c r="B63" s="10" t="s">
        <v>265</v>
      </c>
      <c r="C63" s="11" t="s">
        <v>266</v>
      </c>
      <c r="D63" s="10" t="s">
        <v>267</v>
      </c>
      <c r="E63" s="10" t="s">
        <v>252</v>
      </c>
      <c r="F63" s="10" t="s">
        <v>268</v>
      </c>
      <c r="G63" s="10" t="s">
        <v>261</v>
      </c>
      <c r="H63" s="10" t="s">
        <v>269</v>
      </c>
      <c r="I63" s="10" t="s">
        <v>106</v>
      </c>
      <c r="J63" s="10">
        <v>1100</v>
      </c>
      <c r="K63" s="10"/>
      <c r="L63" s="10"/>
    </row>
    <row r="64" s="2" customFormat="1" ht="30" customHeight="1" spans="1:12">
      <c r="A64" s="10">
        <v>61</v>
      </c>
      <c r="B64" s="10" t="s">
        <v>270</v>
      </c>
      <c r="C64" s="11" t="s">
        <v>271</v>
      </c>
      <c r="D64" s="10" t="s">
        <v>272</v>
      </c>
      <c r="E64" s="10" t="s">
        <v>249</v>
      </c>
      <c r="F64" s="10" t="s">
        <v>220</v>
      </c>
      <c r="G64" s="10" t="s">
        <v>261</v>
      </c>
      <c r="H64" s="10" t="s">
        <v>269</v>
      </c>
      <c r="I64" s="10" t="s">
        <v>273</v>
      </c>
      <c r="J64" s="10">
        <v>1100</v>
      </c>
      <c r="K64" s="10"/>
      <c r="L64" s="10"/>
    </row>
    <row r="65" s="2" customFormat="1" ht="30" customHeight="1" spans="1:12">
      <c r="A65" s="10">
        <v>62</v>
      </c>
      <c r="B65" s="10" t="s">
        <v>265</v>
      </c>
      <c r="C65" s="11" t="s">
        <v>274</v>
      </c>
      <c r="D65" s="10" t="s">
        <v>267</v>
      </c>
      <c r="E65" s="10" t="s">
        <v>249</v>
      </c>
      <c r="F65" s="10" t="s">
        <v>41</v>
      </c>
      <c r="G65" s="10" t="s">
        <v>261</v>
      </c>
      <c r="H65" s="10" t="s">
        <v>269</v>
      </c>
      <c r="I65" s="10" t="s">
        <v>275</v>
      </c>
      <c r="J65" s="10">
        <v>1100</v>
      </c>
      <c r="K65" s="10"/>
      <c r="L65" s="10">
        <f>SUM(J63:J65)</f>
        <v>3300</v>
      </c>
    </row>
    <row r="66" s="2" customFormat="1" ht="30" customHeight="1" spans="1:12">
      <c r="A66" s="10">
        <v>63</v>
      </c>
      <c r="B66" s="10" t="s">
        <v>276</v>
      </c>
      <c r="C66" s="11" t="s">
        <v>277</v>
      </c>
      <c r="D66" s="10" t="s">
        <v>50</v>
      </c>
      <c r="E66" s="10" t="s">
        <v>16</v>
      </c>
      <c r="F66" s="10" t="s">
        <v>78</v>
      </c>
      <c r="G66" s="10" t="s">
        <v>261</v>
      </c>
      <c r="H66" s="10" t="s">
        <v>278</v>
      </c>
      <c r="I66" s="10" t="s">
        <v>186</v>
      </c>
      <c r="J66" s="10">
        <v>1800</v>
      </c>
      <c r="K66" s="10"/>
      <c r="L66" s="10">
        <v>1800</v>
      </c>
    </row>
    <row r="67" s="2" customFormat="1" ht="30" customHeight="1" spans="1:12">
      <c r="A67" s="10">
        <v>64</v>
      </c>
      <c r="B67" s="10" t="s">
        <v>279</v>
      </c>
      <c r="C67" s="11" t="s">
        <v>280</v>
      </c>
      <c r="D67" s="10" t="s">
        <v>61</v>
      </c>
      <c r="E67" s="10" t="s">
        <v>62</v>
      </c>
      <c r="F67" s="10" t="s">
        <v>281</v>
      </c>
      <c r="G67" s="10" t="s">
        <v>261</v>
      </c>
      <c r="H67" s="10" t="s">
        <v>282</v>
      </c>
      <c r="I67" s="10" t="s">
        <v>204</v>
      </c>
      <c r="J67" s="10">
        <v>1100</v>
      </c>
      <c r="K67" s="10"/>
      <c r="L67" s="10"/>
    </row>
    <row r="68" ht="30.75" customHeight="1" spans="1:12">
      <c r="A68" s="10">
        <v>65</v>
      </c>
      <c r="B68" s="10" t="s">
        <v>279</v>
      </c>
      <c r="C68" s="11" t="s">
        <v>283</v>
      </c>
      <c r="D68" s="10" t="s">
        <v>55</v>
      </c>
      <c r="E68" s="10" t="s">
        <v>16</v>
      </c>
      <c r="F68" s="10" t="s">
        <v>216</v>
      </c>
      <c r="G68" s="10" t="s">
        <v>261</v>
      </c>
      <c r="H68" s="10" t="s">
        <v>282</v>
      </c>
      <c r="I68" s="10" t="s">
        <v>284</v>
      </c>
      <c r="J68" s="10">
        <v>1800</v>
      </c>
      <c r="K68" s="10"/>
      <c r="L68" s="10"/>
    </row>
    <row r="69" ht="30.75" customHeight="1" spans="1:12">
      <c r="A69" s="10">
        <v>66</v>
      </c>
      <c r="B69" s="10" t="s">
        <v>279</v>
      </c>
      <c r="C69" s="11" t="s">
        <v>285</v>
      </c>
      <c r="D69" s="10" t="s">
        <v>55</v>
      </c>
      <c r="E69" s="10" t="s">
        <v>83</v>
      </c>
      <c r="F69" s="10" t="s">
        <v>286</v>
      </c>
      <c r="G69" s="10" t="s">
        <v>261</v>
      </c>
      <c r="H69" s="10" t="s">
        <v>282</v>
      </c>
      <c r="I69" s="10" t="s">
        <v>287</v>
      </c>
      <c r="J69" s="10">
        <v>1800</v>
      </c>
      <c r="K69" s="10"/>
      <c r="L69" s="10">
        <f>SUM(J67:J69)</f>
        <v>4700</v>
      </c>
    </row>
    <row r="70" ht="30.75" customHeight="1" spans="1:12">
      <c r="A70" s="10">
        <v>67</v>
      </c>
      <c r="B70" s="10" t="s">
        <v>288</v>
      </c>
      <c r="C70" s="11" t="s">
        <v>289</v>
      </c>
      <c r="D70" s="10" t="s">
        <v>15</v>
      </c>
      <c r="E70" s="10" t="s">
        <v>16</v>
      </c>
      <c r="F70" s="10" t="s">
        <v>290</v>
      </c>
      <c r="G70" s="10" t="s">
        <v>261</v>
      </c>
      <c r="H70" s="10" t="s">
        <v>291</v>
      </c>
      <c r="I70" s="10" t="s">
        <v>151</v>
      </c>
      <c r="J70" s="10">
        <v>1800</v>
      </c>
      <c r="K70" s="10"/>
      <c r="L70" s="10"/>
    </row>
    <row r="71" s="2" customFormat="1" ht="30" customHeight="1" spans="1:12">
      <c r="A71" s="10">
        <v>68</v>
      </c>
      <c r="B71" s="10" t="s">
        <v>292</v>
      </c>
      <c r="C71" s="11" t="s">
        <v>293</v>
      </c>
      <c r="D71" s="10" t="s">
        <v>50</v>
      </c>
      <c r="E71" s="10" t="s">
        <v>16</v>
      </c>
      <c r="F71" s="10" t="s">
        <v>294</v>
      </c>
      <c r="G71" s="10" t="s">
        <v>261</v>
      </c>
      <c r="H71" s="10" t="s">
        <v>291</v>
      </c>
      <c r="I71" s="10" t="s">
        <v>51</v>
      </c>
      <c r="J71" s="10">
        <v>1800</v>
      </c>
      <c r="K71" s="10"/>
      <c r="L71" s="10"/>
    </row>
    <row r="72" s="2" customFormat="1" ht="30" customHeight="1" spans="1:12">
      <c r="A72" s="10">
        <v>69</v>
      </c>
      <c r="B72" s="10" t="s">
        <v>295</v>
      </c>
      <c r="C72" s="11" t="s">
        <v>296</v>
      </c>
      <c r="D72" s="10" t="s">
        <v>15</v>
      </c>
      <c r="E72" s="10" t="s">
        <v>16</v>
      </c>
      <c r="F72" s="10" t="s">
        <v>67</v>
      </c>
      <c r="G72" s="10" t="s">
        <v>261</v>
      </c>
      <c r="H72" s="10" t="s">
        <v>291</v>
      </c>
      <c r="I72" s="10" t="s">
        <v>297</v>
      </c>
      <c r="J72" s="10">
        <v>1800</v>
      </c>
      <c r="K72" s="10"/>
      <c r="L72" s="10"/>
    </row>
    <row r="73" s="2" customFormat="1" ht="30" customHeight="1" spans="1:12">
      <c r="A73" s="10">
        <v>70</v>
      </c>
      <c r="B73" s="10" t="s">
        <v>298</v>
      </c>
      <c r="C73" s="11" t="s">
        <v>299</v>
      </c>
      <c r="D73" s="10" t="s">
        <v>28</v>
      </c>
      <c r="E73" s="10" t="s">
        <v>16</v>
      </c>
      <c r="F73" s="10" t="s">
        <v>300</v>
      </c>
      <c r="G73" s="10" t="s">
        <v>261</v>
      </c>
      <c r="H73" s="10" t="s">
        <v>291</v>
      </c>
      <c r="I73" s="10" t="s">
        <v>301</v>
      </c>
      <c r="J73" s="10">
        <v>1800</v>
      </c>
      <c r="K73" s="10"/>
      <c r="L73" s="10"/>
    </row>
    <row r="74" s="2" customFormat="1" ht="30" customHeight="1" spans="1:12">
      <c r="A74" s="10">
        <v>71</v>
      </c>
      <c r="B74" s="10" t="s">
        <v>302</v>
      </c>
      <c r="C74" s="11" t="s">
        <v>303</v>
      </c>
      <c r="D74" s="10" t="s">
        <v>50</v>
      </c>
      <c r="E74" s="10" t="s">
        <v>16</v>
      </c>
      <c r="F74" s="10" t="s">
        <v>63</v>
      </c>
      <c r="G74" s="10" t="s">
        <v>261</v>
      </c>
      <c r="H74" s="10" t="s">
        <v>291</v>
      </c>
      <c r="I74" s="10" t="s">
        <v>181</v>
      </c>
      <c r="J74" s="10">
        <v>1800</v>
      </c>
      <c r="K74" s="10"/>
      <c r="L74" s="10"/>
    </row>
    <row r="75" s="2" customFormat="1" ht="30" customHeight="1" spans="1:12">
      <c r="A75" s="10">
        <v>72</v>
      </c>
      <c r="B75" s="10" t="s">
        <v>304</v>
      </c>
      <c r="C75" s="11" t="s">
        <v>305</v>
      </c>
      <c r="D75" s="10" t="s">
        <v>306</v>
      </c>
      <c r="E75" s="10" t="s">
        <v>229</v>
      </c>
      <c r="F75" s="10" t="s">
        <v>51</v>
      </c>
      <c r="G75" s="10" t="s">
        <v>261</v>
      </c>
      <c r="H75" s="10" t="s">
        <v>291</v>
      </c>
      <c r="I75" s="10" t="s">
        <v>157</v>
      </c>
      <c r="J75" s="10">
        <v>1500</v>
      </c>
      <c r="K75" s="10"/>
      <c r="L75" s="10"/>
    </row>
    <row r="76" s="2" customFormat="1" ht="30" customHeight="1" spans="1:12">
      <c r="A76" s="10">
        <v>73</v>
      </c>
      <c r="B76" s="10" t="s">
        <v>307</v>
      </c>
      <c r="C76" s="11" t="s">
        <v>308</v>
      </c>
      <c r="D76" s="10" t="s">
        <v>309</v>
      </c>
      <c r="E76" s="10" t="s">
        <v>229</v>
      </c>
      <c r="F76" s="10" t="s">
        <v>310</v>
      </c>
      <c r="G76" s="10" t="s">
        <v>261</v>
      </c>
      <c r="H76" s="10" t="s">
        <v>291</v>
      </c>
      <c r="I76" s="10" t="s">
        <v>311</v>
      </c>
      <c r="J76" s="10">
        <v>1540</v>
      </c>
      <c r="K76" s="10" t="s">
        <v>264</v>
      </c>
      <c r="L76" s="10"/>
    </row>
    <row r="77" ht="29.25" customHeight="1" spans="1:12">
      <c r="A77" s="10">
        <v>74</v>
      </c>
      <c r="B77" s="10" t="s">
        <v>307</v>
      </c>
      <c r="C77" s="11" t="s">
        <v>312</v>
      </c>
      <c r="D77" s="10" t="s">
        <v>309</v>
      </c>
      <c r="E77" s="10" t="s">
        <v>249</v>
      </c>
      <c r="F77" s="10" t="s">
        <v>130</v>
      </c>
      <c r="G77" s="10" t="s">
        <v>261</v>
      </c>
      <c r="H77" s="10" t="s">
        <v>291</v>
      </c>
      <c r="I77" s="10" t="s">
        <v>125</v>
      </c>
      <c r="J77" s="10">
        <v>1100</v>
      </c>
      <c r="K77" s="10"/>
      <c r="L77" s="10"/>
    </row>
    <row r="78" ht="29.25" customHeight="1" spans="1:12">
      <c r="A78" s="10">
        <v>75</v>
      </c>
      <c r="B78" s="10" t="s">
        <v>313</v>
      </c>
      <c r="C78" s="11" t="s">
        <v>314</v>
      </c>
      <c r="D78" s="10" t="s">
        <v>272</v>
      </c>
      <c r="E78" s="10" t="s">
        <v>229</v>
      </c>
      <c r="F78" s="10" t="s">
        <v>315</v>
      </c>
      <c r="G78" s="10" t="s">
        <v>261</v>
      </c>
      <c r="H78" s="10" t="s">
        <v>291</v>
      </c>
      <c r="I78" s="10" t="s">
        <v>63</v>
      </c>
      <c r="J78" s="10">
        <v>1540</v>
      </c>
      <c r="K78" s="10" t="s">
        <v>264</v>
      </c>
      <c r="L78" s="10"/>
    </row>
    <row r="79" ht="29.25" customHeight="1" spans="1:12">
      <c r="A79" s="10">
        <v>76</v>
      </c>
      <c r="B79" s="10" t="s">
        <v>316</v>
      </c>
      <c r="C79" s="11" t="s">
        <v>317</v>
      </c>
      <c r="D79" s="10" t="s">
        <v>240</v>
      </c>
      <c r="E79" s="10" t="s">
        <v>249</v>
      </c>
      <c r="F79" s="10" t="s">
        <v>318</v>
      </c>
      <c r="G79" s="10" t="s">
        <v>261</v>
      </c>
      <c r="H79" s="10" t="s">
        <v>291</v>
      </c>
      <c r="I79" s="10" t="s">
        <v>319</v>
      </c>
      <c r="J79" s="10">
        <v>1100</v>
      </c>
      <c r="K79" s="10"/>
      <c r="L79" s="10"/>
    </row>
    <row r="80" ht="30.75" customHeight="1" spans="1:12">
      <c r="A80" s="10">
        <v>77</v>
      </c>
      <c r="B80" s="10" t="s">
        <v>320</v>
      </c>
      <c r="C80" s="11" t="s">
        <v>321</v>
      </c>
      <c r="D80" s="10" t="s">
        <v>322</v>
      </c>
      <c r="E80" s="10" t="s">
        <v>229</v>
      </c>
      <c r="F80" s="10" t="s">
        <v>323</v>
      </c>
      <c r="G80" s="10" t="s">
        <v>261</v>
      </c>
      <c r="H80" s="10" t="s">
        <v>291</v>
      </c>
      <c r="I80" s="10" t="s">
        <v>310</v>
      </c>
      <c r="J80" s="10">
        <v>1559</v>
      </c>
      <c r="K80" s="10" t="s">
        <v>264</v>
      </c>
      <c r="L80" s="10"/>
    </row>
    <row r="81" s="2" customFormat="1" ht="30" customHeight="1" spans="1:12">
      <c r="A81" s="10">
        <v>78</v>
      </c>
      <c r="B81" s="10" t="s">
        <v>324</v>
      </c>
      <c r="C81" s="11" t="s">
        <v>325</v>
      </c>
      <c r="D81" s="10" t="s">
        <v>240</v>
      </c>
      <c r="E81" s="10" t="s">
        <v>249</v>
      </c>
      <c r="F81" s="10" t="s">
        <v>130</v>
      </c>
      <c r="G81" s="10" t="s">
        <v>261</v>
      </c>
      <c r="H81" s="10" t="s">
        <v>291</v>
      </c>
      <c r="I81" s="10" t="s">
        <v>78</v>
      </c>
      <c r="J81" s="10">
        <v>1100</v>
      </c>
      <c r="K81" s="10"/>
      <c r="L81" s="10"/>
    </row>
    <row r="82" s="2" customFormat="1" ht="30" customHeight="1" spans="1:12">
      <c r="A82" s="10">
        <v>79</v>
      </c>
      <c r="B82" s="10" t="s">
        <v>326</v>
      </c>
      <c r="C82" s="11" t="s">
        <v>327</v>
      </c>
      <c r="D82" s="10" t="s">
        <v>15</v>
      </c>
      <c r="E82" s="10" t="s">
        <v>16</v>
      </c>
      <c r="F82" s="10" t="s">
        <v>328</v>
      </c>
      <c r="G82" s="10" t="s">
        <v>261</v>
      </c>
      <c r="H82" s="10" t="s">
        <v>291</v>
      </c>
      <c r="I82" s="10" t="s">
        <v>268</v>
      </c>
      <c r="J82" s="10">
        <v>1800</v>
      </c>
      <c r="K82" s="10"/>
      <c r="L82" s="10"/>
    </row>
    <row r="83" s="2" customFormat="1" ht="30" customHeight="1" spans="1:12">
      <c r="A83" s="10">
        <v>80</v>
      </c>
      <c r="B83" s="10" t="s">
        <v>329</v>
      </c>
      <c r="C83" s="11" t="s">
        <v>330</v>
      </c>
      <c r="D83" s="10" t="s">
        <v>15</v>
      </c>
      <c r="E83" s="10" t="s">
        <v>16</v>
      </c>
      <c r="F83" s="10" t="s">
        <v>328</v>
      </c>
      <c r="G83" s="10" t="s">
        <v>261</v>
      </c>
      <c r="H83" s="10" t="s">
        <v>291</v>
      </c>
      <c r="I83" s="10" t="s">
        <v>268</v>
      </c>
      <c r="J83" s="10">
        <v>300</v>
      </c>
      <c r="K83" s="10"/>
      <c r="L83" s="10"/>
    </row>
    <row r="84" s="2" customFormat="1" ht="30" customHeight="1" spans="1:12">
      <c r="A84" s="10">
        <v>81</v>
      </c>
      <c r="B84" s="10" t="s">
        <v>331</v>
      </c>
      <c r="C84" s="11" t="s">
        <v>332</v>
      </c>
      <c r="D84" s="10" t="s">
        <v>15</v>
      </c>
      <c r="E84" s="10" t="s">
        <v>16</v>
      </c>
      <c r="F84" s="10" t="s">
        <v>96</v>
      </c>
      <c r="G84" s="10" t="s">
        <v>261</v>
      </c>
      <c r="H84" s="10" t="s">
        <v>291</v>
      </c>
      <c r="I84" s="10" t="s">
        <v>194</v>
      </c>
      <c r="J84" s="10">
        <v>1800</v>
      </c>
      <c r="K84" s="10"/>
      <c r="L84" s="10"/>
    </row>
    <row r="85" s="2" customFormat="1" ht="30" customHeight="1" spans="1:12">
      <c r="A85" s="10">
        <v>82</v>
      </c>
      <c r="B85" s="10" t="s">
        <v>333</v>
      </c>
      <c r="C85" s="11" t="s">
        <v>334</v>
      </c>
      <c r="D85" s="10" t="s">
        <v>228</v>
      </c>
      <c r="E85" s="10" t="s">
        <v>249</v>
      </c>
      <c r="F85" s="10" t="s">
        <v>130</v>
      </c>
      <c r="G85" s="10" t="s">
        <v>261</v>
      </c>
      <c r="H85" s="10" t="s">
        <v>291</v>
      </c>
      <c r="I85" s="10" t="s">
        <v>34</v>
      </c>
      <c r="J85" s="10">
        <v>1100</v>
      </c>
      <c r="K85" s="10"/>
      <c r="L85" s="10">
        <f>SUM(J70:J85)</f>
        <v>23439</v>
      </c>
    </row>
    <row r="86" s="2" customFormat="1" ht="30" customHeight="1" spans="1:12">
      <c r="A86" s="10">
        <v>83</v>
      </c>
      <c r="B86" s="10" t="s">
        <v>335</v>
      </c>
      <c r="C86" s="11" t="s">
        <v>336</v>
      </c>
      <c r="D86" s="10" t="s">
        <v>28</v>
      </c>
      <c r="E86" s="10" t="s">
        <v>83</v>
      </c>
      <c r="F86" s="10" t="s">
        <v>337</v>
      </c>
      <c r="G86" s="10" t="s">
        <v>261</v>
      </c>
      <c r="H86" s="10" t="s">
        <v>338</v>
      </c>
      <c r="I86" s="10" t="s">
        <v>339</v>
      </c>
      <c r="J86" s="10">
        <v>1800</v>
      </c>
      <c r="K86" s="10"/>
      <c r="L86" s="10"/>
    </row>
    <row r="87" ht="30.75" customHeight="1" spans="1:12">
      <c r="A87" s="10">
        <v>84</v>
      </c>
      <c r="B87" s="10" t="s">
        <v>340</v>
      </c>
      <c r="C87" s="11" t="s">
        <v>341</v>
      </c>
      <c r="D87" s="10" t="s">
        <v>342</v>
      </c>
      <c r="E87" s="10" t="s">
        <v>16</v>
      </c>
      <c r="F87" s="10" t="s">
        <v>63</v>
      </c>
      <c r="G87" s="10" t="s">
        <v>261</v>
      </c>
      <c r="H87" s="10" t="s">
        <v>338</v>
      </c>
      <c r="I87" s="10" t="s">
        <v>100</v>
      </c>
      <c r="J87" s="10">
        <v>1800</v>
      </c>
      <c r="K87" s="10"/>
      <c r="L87" s="10"/>
    </row>
    <row r="88" ht="30.75" customHeight="1" spans="1:12">
      <c r="A88" s="10">
        <v>85</v>
      </c>
      <c r="B88" s="10" t="s">
        <v>343</v>
      </c>
      <c r="C88" s="11" t="s">
        <v>344</v>
      </c>
      <c r="D88" s="10" t="s">
        <v>259</v>
      </c>
      <c r="E88" s="10" t="s">
        <v>249</v>
      </c>
      <c r="F88" s="10" t="s">
        <v>345</v>
      </c>
      <c r="G88" s="10" t="s">
        <v>261</v>
      </c>
      <c r="H88" s="10" t="s">
        <v>338</v>
      </c>
      <c r="I88" s="10" t="s">
        <v>346</v>
      </c>
      <c r="J88" s="10">
        <v>300</v>
      </c>
      <c r="K88" s="10"/>
      <c r="L88" s="10">
        <f>SUM(J86:J88)</f>
        <v>3900</v>
      </c>
    </row>
    <row r="89" ht="29.25" customHeight="1" spans="1:12">
      <c r="A89" s="10">
        <v>86</v>
      </c>
      <c r="B89" s="10" t="s">
        <v>347</v>
      </c>
      <c r="C89" s="11" t="s">
        <v>348</v>
      </c>
      <c r="D89" s="10" t="s">
        <v>256</v>
      </c>
      <c r="E89" s="10" t="s">
        <v>229</v>
      </c>
      <c r="F89" s="10" t="s">
        <v>349</v>
      </c>
      <c r="G89" s="10" t="s">
        <v>261</v>
      </c>
      <c r="H89" s="10" t="s">
        <v>350</v>
      </c>
      <c r="I89" s="10" t="s">
        <v>339</v>
      </c>
      <c r="J89" s="10">
        <v>1500</v>
      </c>
      <c r="K89" s="10"/>
      <c r="L89" s="10">
        <v>1500</v>
      </c>
    </row>
    <row r="90" ht="30" customHeight="1" spans="1:12">
      <c r="A90" s="10">
        <v>87</v>
      </c>
      <c r="B90" s="10" t="s">
        <v>351</v>
      </c>
      <c r="C90" s="11" t="s">
        <v>352</v>
      </c>
      <c r="D90" s="10" t="s">
        <v>28</v>
      </c>
      <c r="E90" s="10" t="s">
        <v>16</v>
      </c>
      <c r="F90" s="10" t="s">
        <v>163</v>
      </c>
      <c r="G90" s="10" t="s">
        <v>261</v>
      </c>
      <c r="H90" s="10" t="s">
        <v>353</v>
      </c>
      <c r="I90" s="10" t="s">
        <v>354</v>
      </c>
      <c r="J90" s="10">
        <v>1800</v>
      </c>
      <c r="K90" s="10"/>
      <c r="L90" s="10"/>
    </row>
    <row r="91" ht="30" customHeight="1" spans="1:12">
      <c r="A91" s="10">
        <v>88</v>
      </c>
      <c r="B91" s="10" t="s">
        <v>355</v>
      </c>
      <c r="C91" s="11" t="s">
        <v>356</v>
      </c>
      <c r="D91" s="10" t="s">
        <v>211</v>
      </c>
      <c r="E91" s="10" t="s">
        <v>16</v>
      </c>
      <c r="F91" s="10" t="s">
        <v>99</v>
      </c>
      <c r="G91" s="10" t="s">
        <v>261</v>
      </c>
      <c r="H91" s="10" t="s">
        <v>353</v>
      </c>
      <c r="I91" s="10" t="s">
        <v>106</v>
      </c>
      <c r="J91" s="10">
        <v>1800</v>
      </c>
      <c r="K91" s="10"/>
      <c r="L91" s="10"/>
    </row>
    <row r="92" ht="30" customHeight="1" spans="1:12">
      <c r="A92" s="10">
        <v>89</v>
      </c>
      <c r="B92" s="10" t="s">
        <v>357</v>
      </c>
      <c r="C92" s="11" t="s">
        <v>251</v>
      </c>
      <c r="D92" s="10" t="s">
        <v>15</v>
      </c>
      <c r="E92" s="10" t="s">
        <v>16</v>
      </c>
      <c r="F92" s="10" t="s">
        <v>253</v>
      </c>
      <c r="G92" s="10" t="s">
        <v>261</v>
      </c>
      <c r="H92" s="10" t="s">
        <v>353</v>
      </c>
      <c r="I92" s="10" t="s">
        <v>181</v>
      </c>
      <c r="J92" s="10">
        <v>1800</v>
      </c>
      <c r="K92" s="10"/>
      <c r="L92" s="10">
        <f>SUM(J90:J92)</f>
        <v>5400</v>
      </c>
    </row>
    <row r="93" s="2" customFormat="1" ht="30" customHeight="1" spans="1:12">
      <c r="A93" s="10">
        <v>90</v>
      </c>
      <c r="B93" s="10" t="s">
        <v>358</v>
      </c>
      <c r="C93" s="11" t="s">
        <v>359</v>
      </c>
      <c r="D93" s="10" t="s">
        <v>211</v>
      </c>
      <c r="E93" s="10" t="s">
        <v>16</v>
      </c>
      <c r="F93" s="10" t="s">
        <v>360</v>
      </c>
      <c r="G93" s="10" t="s">
        <v>261</v>
      </c>
      <c r="H93" s="10" t="s">
        <v>361</v>
      </c>
      <c r="I93" s="10" t="s">
        <v>194</v>
      </c>
      <c r="J93" s="10">
        <v>1800</v>
      </c>
      <c r="K93" s="10"/>
      <c r="L93" s="10"/>
    </row>
    <row r="94" s="2" customFormat="1" ht="30" customHeight="1" spans="1:12">
      <c r="A94" s="10">
        <v>91</v>
      </c>
      <c r="B94" s="10" t="s">
        <v>362</v>
      </c>
      <c r="C94" s="11" t="s">
        <v>363</v>
      </c>
      <c r="D94" s="10" t="s">
        <v>55</v>
      </c>
      <c r="E94" s="10" t="s">
        <v>62</v>
      </c>
      <c r="F94" s="10" t="s">
        <v>364</v>
      </c>
      <c r="G94" s="10" t="s">
        <v>261</v>
      </c>
      <c r="H94" s="10" t="s">
        <v>361</v>
      </c>
      <c r="I94" s="10" t="s">
        <v>165</v>
      </c>
      <c r="J94" s="10">
        <v>1100</v>
      </c>
      <c r="K94" s="10"/>
      <c r="L94" s="10"/>
    </row>
    <row r="95" s="2" customFormat="1" ht="30" customHeight="1" spans="1:12">
      <c r="A95" s="10">
        <v>92</v>
      </c>
      <c r="B95" s="10" t="s">
        <v>365</v>
      </c>
      <c r="C95" s="11" t="s">
        <v>366</v>
      </c>
      <c r="D95" s="10" t="s">
        <v>55</v>
      </c>
      <c r="E95" s="10" t="s">
        <v>16</v>
      </c>
      <c r="F95" s="10" t="s">
        <v>268</v>
      </c>
      <c r="G95" s="10" t="s">
        <v>261</v>
      </c>
      <c r="H95" s="10" t="s">
        <v>361</v>
      </c>
      <c r="I95" s="10" t="s">
        <v>367</v>
      </c>
      <c r="J95" s="10">
        <v>1800</v>
      </c>
      <c r="K95" s="10"/>
      <c r="L95" s="10"/>
    </row>
    <row r="96" s="2" customFormat="1" ht="30" customHeight="1" spans="1:12">
      <c r="A96" s="10">
        <v>93</v>
      </c>
      <c r="B96" s="10" t="s">
        <v>368</v>
      </c>
      <c r="C96" s="11" t="s">
        <v>369</v>
      </c>
      <c r="D96" s="10" t="s">
        <v>240</v>
      </c>
      <c r="E96" s="10" t="s">
        <v>252</v>
      </c>
      <c r="F96" s="10" t="s">
        <v>46</v>
      </c>
      <c r="G96" s="10" t="s">
        <v>261</v>
      </c>
      <c r="H96" s="10" t="s">
        <v>361</v>
      </c>
      <c r="I96" s="10" t="s">
        <v>297</v>
      </c>
      <c r="J96" s="10">
        <v>1140</v>
      </c>
      <c r="K96" s="10" t="s">
        <v>264</v>
      </c>
      <c r="L96" s="10"/>
    </row>
    <row r="97" s="2" customFormat="1" ht="30" customHeight="1" spans="1:12">
      <c r="A97" s="10">
        <v>94</v>
      </c>
      <c r="B97" s="10" t="s">
        <v>370</v>
      </c>
      <c r="C97" s="11" t="s">
        <v>371</v>
      </c>
      <c r="D97" s="10" t="s">
        <v>372</v>
      </c>
      <c r="E97" s="10" t="s">
        <v>249</v>
      </c>
      <c r="F97" s="10" t="s">
        <v>373</v>
      </c>
      <c r="G97" s="10" t="s">
        <v>261</v>
      </c>
      <c r="H97" s="10" t="s">
        <v>361</v>
      </c>
      <c r="I97" s="10" t="s">
        <v>58</v>
      </c>
      <c r="J97" s="10">
        <v>1300</v>
      </c>
      <c r="K97" s="10" t="s">
        <v>374</v>
      </c>
      <c r="L97" s="10"/>
    </row>
    <row r="98" s="2" customFormat="1" ht="30" customHeight="1" spans="1:12">
      <c r="A98" s="10">
        <v>95</v>
      </c>
      <c r="B98" s="10" t="s">
        <v>370</v>
      </c>
      <c r="C98" s="11" t="s">
        <v>375</v>
      </c>
      <c r="D98" s="10" t="s">
        <v>372</v>
      </c>
      <c r="E98" s="10" t="s">
        <v>252</v>
      </c>
      <c r="F98" s="10" t="s">
        <v>51</v>
      </c>
      <c r="G98" s="10" t="s">
        <v>261</v>
      </c>
      <c r="H98" s="10" t="s">
        <v>361</v>
      </c>
      <c r="I98" s="10" t="s">
        <v>141</v>
      </c>
      <c r="J98" s="10">
        <v>1340</v>
      </c>
      <c r="K98" s="10" t="s">
        <v>376</v>
      </c>
      <c r="L98" s="10">
        <f>SUM(J93:J98)</f>
        <v>8480</v>
      </c>
    </row>
    <row r="99" ht="30.75" customHeight="1" spans="1:12">
      <c r="A99" s="10">
        <v>96</v>
      </c>
      <c r="B99" s="10" t="s">
        <v>377</v>
      </c>
      <c r="C99" s="11" t="s">
        <v>378</v>
      </c>
      <c r="D99" s="10" t="s">
        <v>256</v>
      </c>
      <c r="E99" s="10" t="s">
        <v>229</v>
      </c>
      <c r="F99" s="10" t="s">
        <v>349</v>
      </c>
      <c r="G99" s="10" t="s">
        <v>261</v>
      </c>
      <c r="H99" s="10" t="s">
        <v>379</v>
      </c>
      <c r="I99" s="10" t="s">
        <v>339</v>
      </c>
      <c r="J99" s="10">
        <v>1500</v>
      </c>
      <c r="K99" s="10"/>
      <c r="L99" s="10">
        <v>1500</v>
      </c>
    </row>
    <row r="100" s="2" customFormat="1" ht="30" customHeight="1" spans="1:12">
      <c r="A100" s="10">
        <v>97</v>
      </c>
      <c r="B100" s="10" t="s">
        <v>380</v>
      </c>
      <c r="C100" s="11" t="s">
        <v>381</v>
      </c>
      <c r="D100" s="10" t="s">
        <v>50</v>
      </c>
      <c r="E100" s="10" t="s">
        <v>16</v>
      </c>
      <c r="F100" s="10" t="s">
        <v>382</v>
      </c>
      <c r="G100" s="10" t="s">
        <v>261</v>
      </c>
      <c r="H100" s="10" t="s">
        <v>383</v>
      </c>
      <c r="I100" s="10" t="s">
        <v>52</v>
      </c>
      <c r="J100" s="10">
        <v>1800</v>
      </c>
      <c r="K100" s="10"/>
      <c r="L100" s="10"/>
    </row>
    <row r="101" s="2" customFormat="1" ht="30" customHeight="1" spans="1:12">
      <c r="A101" s="10">
        <v>98</v>
      </c>
      <c r="B101" s="10" t="s">
        <v>384</v>
      </c>
      <c r="C101" s="11" t="s">
        <v>385</v>
      </c>
      <c r="D101" s="10" t="s">
        <v>386</v>
      </c>
      <c r="E101" s="10" t="s">
        <v>62</v>
      </c>
      <c r="F101" s="10" t="s">
        <v>387</v>
      </c>
      <c r="G101" s="10" t="s">
        <v>261</v>
      </c>
      <c r="H101" s="10" t="s">
        <v>383</v>
      </c>
      <c r="I101" s="10" t="s">
        <v>315</v>
      </c>
      <c r="J101" s="10">
        <v>1100</v>
      </c>
      <c r="K101" s="10"/>
      <c r="L101" s="10"/>
    </row>
    <row r="102" s="2" customFormat="1" ht="30" customHeight="1" spans="1:12">
      <c r="A102" s="10">
        <v>99</v>
      </c>
      <c r="B102" s="10" t="s">
        <v>388</v>
      </c>
      <c r="C102" s="11" t="s">
        <v>389</v>
      </c>
      <c r="D102" s="10" t="s">
        <v>133</v>
      </c>
      <c r="E102" s="10" t="s">
        <v>62</v>
      </c>
      <c r="F102" s="10" t="s">
        <v>390</v>
      </c>
      <c r="G102" s="10" t="s">
        <v>261</v>
      </c>
      <c r="H102" s="10" t="s">
        <v>383</v>
      </c>
      <c r="I102" s="10" t="s">
        <v>391</v>
      </c>
      <c r="J102" s="10">
        <v>1100</v>
      </c>
      <c r="K102" s="10"/>
      <c r="L102" s="10"/>
    </row>
    <row r="103" s="2" customFormat="1" ht="30" customHeight="1" spans="1:12">
      <c r="A103" s="10">
        <v>100</v>
      </c>
      <c r="B103" s="10" t="s">
        <v>392</v>
      </c>
      <c r="C103" s="11" t="s">
        <v>393</v>
      </c>
      <c r="D103" s="10" t="s">
        <v>394</v>
      </c>
      <c r="E103" s="10" t="s">
        <v>62</v>
      </c>
      <c r="F103" s="10" t="s">
        <v>395</v>
      </c>
      <c r="G103" s="10" t="s">
        <v>261</v>
      </c>
      <c r="H103" s="10" t="s">
        <v>383</v>
      </c>
      <c r="I103" s="10" t="s">
        <v>396</v>
      </c>
      <c r="J103" s="10">
        <v>1100</v>
      </c>
      <c r="K103" s="10"/>
      <c r="L103" s="10"/>
    </row>
    <row r="104" s="2" customFormat="1" ht="30" customHeight="1" spans="1:12">
      <c r="A104" s="10">
        <v>101</v>
      </c>
      <c r="B104" s="10" t="s">
        <v>397</v>
      </c>
      <c r="C104" s="11" t="s">
        <v>398</v>
      </c>
      <c r="D104" s="10" t="s">
        <v>394</v>
      </c>
      <c r="E104" s="10" t="s">
        <v>62</v>
      </c>
      <c r="F104" s="10" t="s">
        <v>390</v>
      </c>
      <c r="G104" s="10" t="s">
        <v>261</v>
      </c>
      <c r="H104" s="10" t="s">
        <v>383</v>
      </c>
      <c r="I104" s="10" t="s">
        <v>399</v>
      </c>
      <c r="J104" s="10">
        <v>1100</v>
      </c>
      <c r="K104" s="10"/>
      <c r="L104" s="10"/>
    </row>
    <row r="105" ht="30.75" customHeight="1" spans="1:12">
      <c r="A105" s="10">
        <v>102</v>
      </c>
      <c r="B105" s="10" t="s">
        <v>400</v>
      </c>
      <c r="C105" s="11" t="s">
        <v>401</v>
      </c>
      <c r="D105" s="10" t="s">
        <v>402</v>
      </c>
      <c r="E105" s="10" t="s">
        <v>16</v>
      </c>
      <c r="F105" s="10" t="s">
        <v>403</v>
      </c>
      <c r="G105" s="10" t="s">
        <v>261</v>
      </c>
      <c r="H105" s="10" t="s">
        <v>383</v>
      </c>
      <c r="I105" s="10" t="s">
        <v>300</v>
      </c>
      <c r="J105" s="10">
        <v>1800</v>
      </c>
      <c r="K105" s="10"/>
      <c r="L105" s="10"/>
    </row>
    <row r="106" ht="30.75" customHeight="1" spans="1:12">
      <c r="A106" s="10">
        <v>103</v>
      </c>
      <c r="B106" s="10" t="s">
        <v>404</v>
      </c>
      <c r="C106" s="11" t="s">
        <v>405</v>
      </c>
      <c r="D106" s="10" t="s">
        <v>211</v>
      </c>
      <c r="E106" s="10" t="s">
        <v>16</v>
      </c>
      <c r="F106" s="10" t="s">
        <v>406</v>
      </c>
      <c r="G106" s="10" t="s">
        <v>261</v>
      </c>
      <c r="H106" s="10" t="s">
        <v>383</v>
      </c>
      <c r="I106" s="10" t="s">
        <v>151</v>
      </c>
      <c r="J106" s="10">
        <v>1800</v>
      </c>
      <c r="K106" s="10"/>
      <c r="L106" s="10"/>
    </row>
    <row r="107" s="2" customFormat="1" ht="30" customHeight="1" spans="1:12">
      <c r="A107" s="10">
        <v>104</v>
      </c>
      <c r="B107" s="10" t="s">
        <v>407</v>
      </c>
      <c r="C107" s="11" t="s">
        <v>408</v>
      </c>
      <c r="D107" s="10" t="s">
        <v>394</v>
      </c>
      <c r="E107" s="10" t="s">
        <v>83</v>
      </c>
      <c r="F107" s="10" t="s">
        <v>409</v>
      </c>
      <c r="G107" s="10" t="s">
        <v>261</v>
      </c>
      <c r="H107" s="10" t="s">
        <v>383</v>
      </c>
      <c r="I107" s="10" t="s">
        <v>410</v>
      </c>
      <c r="J107" s="10">
        <v>1800</v>
      </c>
      <c r="K107" s="10"/>
      <c r="L107" s="10"/>
    </row>
    <row r="108" s="2" customFormat="1" ht="30" customHeight="1" spans="1:12">
      <c r="A108" s="10">
        <v>105</v>
      </c>
      <c r="B108" s="10" t="s">
        <v>411</v>
      </c>
      <c r="C108" s="11" t="s">
        <v>412</v>
      </c>
      <c r="D108" s="10" t="s">
        <v>394</v>
      </c>
      <c r="E108" s="10" t="s">
        <v>62</v>
      </c>
      <c r="F108" s="10" t="s">
        <v>238</v>
      </c>
      <c r="G108" s="10" t="s">
        <v>261</v>
      </c>
      <c r="H108" s="10" t="s">
        <v>383</v>
      </c>
      <c r="I108" s="10" t="s">
        <v>413</v>
      </c>
      <c r="J108" s="10">
        <v>1100</v>
      </c>
      <c r="K108" s="10"/>
      <c r="L108" s="10"/>
    </row>
    <row r="109" s="2" customFormat="1" ht="30" customHeight="1" spans="1:12">
      <c r="A109" s="10">
        <v>106</v>
      </c>
      <c r="B109" s="10" t="s">
        <v>414</v>
      </c>
      <c r="C109" s="11" t="s">
        <v>415</v>
      </c>
      <c r="D109" s="10" t="s">
        <v>394</v>
      </c>
      <c r="E109" s="10" t="s">
        <v>16</v>
      </c>
      <c r="F109" s="10" t="s">
        <v>416</v>
      </c>
      <c r="G109" s="10" t="s">
        <v>261</v>
      </c>
      <c r="H109" s="10" t="s">
        <v>383</v>
      </c>
      <c r="I109" s="10" t="s">
        <v>417</v>
      </c>
      <c r="J109" s="10">
        <v>1800</v>
      </c>
      <c r="K109" s="10"/>
      <c r="L109" s="10"/>
    </row>
    <row r="110" s="2" customFormat="1" ht="30" customHeight="1" spans="1:12">
      <c r="A110" s="10">
        <v>107</v>
      </c>
      <c r="B110" s="10" t="s">
        <v>418</v>
      </c>
      <c r="C110" s="11" t="s">
        <v>419</v>
      </c>
      <c r="D110" s="10" t="s">
        <v>394</v>
      </c>
      <c r="E110" s="10" t="s">
        <v>16</v>
      </c>
      <c r="F110" s="10" t="s">
        <v>420</v>
      </c>
      <c r="G110" s="10" t="s">
        <v>261</v>
      </c>
      <c r="H110" s="10" t="s">
        <v>383</v>
      </c>
      <c r="I110" s="10" t="s">
        <v>421</v>
      </c>
      <c r="J110" s="10">
        <v>1800</v>
      </c>
      <c r="K110" s="10"/>
      <c r="L110" s="10"/>
    </row>
    <row r="111" s="2" customFormat="1" ht="30" customHeight="1" spans="1:12">
      <c r="A111" s="10">
        <v>108</v>
      </c>
      <c r="B111" s="10" t="s">
        <v>422</v>
      </c>
      <c r="C111" s="11" t="s">
        <v>423</v>
      </c>
      <c r="D111" s="10" t="s">
        <v>394</v>
      </c>
      <c r="E111" s="10" t="s">
        <v>16</v>
      </c>
      <c r="F111" s="10" t="s">
        <v>420</v>
      </c>
      <c r="G111" s="10" t="s">
        <v>261</v>
      </c>
      <c r="H111" s="10" t="s">
        <v>383</v>
      </c>
      <c r="I111" s="10" t="s">
        <v>421</v>
      </c>
      <c r="J111" s="10">
        <v>300</v>
      </c>
      <c r="K111" s="10"/>
      <c r="L111" s="10">
        <f>SUM(J100:J111)</f>
        <v>16600</v>
      </c>
    </row>
    <row r="112" s="2" customFormat="1" ht="30" customHeight="1" spans="1:12">
      <c r="A112" s="10">
        <v>109</v>
      </c>
      <c r="B112" s="10" t="s">
        <v>424</v>
      </c>
      <c r="C112" s="11" t="s">
        <v>425</v>
      </c>
      <c r="D112" s="10" t="s">
        <v>426</v>
      </c>
      <c r="E112" s="10" t="s">
        <v>249</v>
      </c>
      <c r="F112" s="10" t="s">
        <v>268</v>
      </c>
      <c r="G112" s="10" t="s">
        <v>427</v>
      </c>
      <c r="H112" s="10" t="s">
        <v>428</v>
      </c>
      <c r="I112" s="10" t="s">
        <v>175</v>
      </c>
      <c r="J112" s="10">
        <v>1100</v>
      </c>
      <c r="K112" s="10"/>
      <c r="L112" s="10">
        <v>1100</v>
      </c>
    </row>
    <row r="113" s="2" customFormat="1" ht="30" customHeight="1" spans="1:12">
      <c r="A113" s="10">
        <v>110</v>
      </c>
      <c r="B113" s="10" t="s">
        <v>429</v>
      </c>
      <c r="C113" s="11" t="s">
        <v>430</v>
      </c>
      <c r="D113" s="10" t="s">
        <v>15</v>
      </c>
      <c r="E113" s="10" t="s">
        <v>16</v>
      </c>
      <c r="F113" s="10" t="s">
        <v>431</v>
      </c>
      <c r="G113" s="10" t="s">
        <v>427</v>
      </c>
      <c r="H113" s="10" t="s">
        <v>432</v>
      </c>
      <c r="I113" s="10" t="s">
        <v>433</v>
      </c>
      <c r="J113" s="10">
        <v>1800</v>
      </c>
      <c r="K113" s="10"/>
      <c r="L113" s="10"/>
    </row>
    <row r="114" s="2" customFormat="1" ht="30" customHeight="1" spans="1:12">
      <c r="A114" s="10">
        <v>111</v>
      </c>
      <c r="B114" s="10" t="s">
        <v>434</v>
      </c>
      <c r="C114" s="11" t="s">
        <v>435</v>
      </c>
      <c r="D114" s="10" t="s">
        <v>15</v>
      </c>
      <c r="E114" s="10" t="s">
        <v>16</v>
      </c>
      <c r="F114" s="10" t="s">
        <v>431</v>
      </c>
      <c r="G114" s="10" t="s">
        <v>427</v>
      </c>
      <c r="H114" s="10" t="s">
        <v>432</v>
      </c>
      <c r="I114" s="10" t="s">
        <v>433</v>
      </c>
      <c r="J114" s="10">
        <v>300</v>
      </c>
      <c r="K114" s="10"/>
      <c r="L114" s="10"/>
    </row>
    <row r="115" ht="30.75" customHeight="1" spans="1:12">
      <c r="A115" s="10">
        <v>112</v>
      </c>
      <c r="B115" s="10" t="s">
        <v>436</v>
      </c>
      <c r="C115" s="11" t="s">
        <v>437</v>
      </c>
      <c r="D115" s="10" t="s">
        <v>15</v>
      </c>
      <c r="E115" s="10" t="s">
        <v>16</v>
      </c>
      <c r="F115" s="10" t="s">
        <v>431</v>
      </c>
      <c r="G115" s="10" t="s">
        <v>427</v>
      </c>
      <c r="H115" s="10" t="s">
        <v>432</v>
      </c>
      <c r="I115" s="10" t="s">
        <v>438</v>
      </c>
      <c r="J115" s="10">
        <v>300</v>
      </c>
      <c r="K115" s="10"/>
      <c r="L115" s="10"/>
    </row>
    <row r="116" ht="30.75" customHeight="1" spans="1:12">
      <c r="A116" s="10">
        <v>113</v>
      </c>
      <c r="B116" s="10" t="s">
        <v>439</v>
      </c>
      <c r="C116" s="11" t="s">
        <v>440</v>
      </c>
      <c r="D116" s="10" t="s">
        <v>15</v>
      </c>
      <c r="E116" s="10" t="s">
        <v>16</v>
      </c>
      <c r="F116" s="10" t="s">
        <v>431</v>
      </c>
      <c r="G116" s="10" t="s">
        <v>427</v>
      </c>
      <c r="H116" s="10" t="s">
        <v>432</v>
      </c>
      <c r="I116" s="10" t="s">
        <v>433</v>
      </c>
      <c r="J116" s="10">
        <v>300</v>
      </c>
      <c r="K116" s="10"/>
      <c r="L116" s="10"/>
    </row>
    <row r="117" ht="30.75" customHeight="1" spans="1:12">
      <c r="A117" s="10">
        <v>114</v>
      </c>
      <c r="B117" s="10" t="s">
        <v>441</v>
      </c>
      <c r="C117" s="11" t="s">
        <v>442</v>
      </c>
      <c r="D117" s="10" t="s">
        <v>15</v>
      </c>
      <c r="E117" s="10" t="s">
        <v>16</v>
      </c>
      <c r="F117" s="10" t="s">
        <v>431</v>
      </c>
      <c r="G117" s="10" t="s">
        <v>427</v>
      </c>
      <c r="H117" s="10" t="s">
        <v>432</v>
      </c>
      <c r="I117" s="10" t="s">
        <v>438</v>
      </c>
      <c r="J117" s="10">
        <v>300</v>
      </c>
      <c r="K117" s="10"/>
      <c r="L117" s="10"/>
    </row>
    <row r="118" ht="30.75" customHeight="1" spans="1:12">
      <c r="A118" s="10">
        <v>115</v>
      </c>
      <c r="B118" s="10" t="s">
        <v>443</v>
      </c>
      <c r="C118" s="11" t="s">
        <v>444</v>
      </c>
      <c r="D118" s="10" t="s">
        <v>15</v>
      </c>
      <c r="E118" s="10" t="s">
        <v>16</v>
      </c>
      <c r="F118" s="10" t="s">
        <v>431</v>
      </c>
      <c r="G118" s="10" t="s">
        <v>427</v>
      </c>
      <c r="H118" s="10" t="s">
        <v>432</v>
      </c>
      <c r="I118" s="10" t="s">
        <v>438</v>
      </c>
      <c r="J118" s="10">
        <v>300</v>
      </c>
      <c r="K118" s="10"/>
      <c r="L118" s="10"/>
    </row>
    <row r="119" ht="30.75" customHeight="1" spans="1:12">
      <c r="A119" s="10">
        <v>116</v>
      </c>
      <c r="B119" s="10" t="s">
        <v>445</v>
      </c>
      <c r="C119" s="11" t="s">
        <v>446</v>
      </c>
      <c r="D119" s="10" t="s">
        <v>15</v>
      </c>
      <c r="E119" s="10" t="s">
        <v>16</v>
      </c>
      <c r="F119" s="10" t="s">
        <v>431</v>
      </c>
      <c r="G119" s="10" t="s">
        <v>427</v>
      </c>
      <c r="H119" s="10" t="s">
        <v>432</v>
      </c>
      <c r="I119" s="10" t="s">
        <v>438</v>
      </c>
      <c r="J119" s="10">
        <v>300</v>
      </c>
      <c r="K119" s="10"/>
      <c r="L119" s="10"/>
    </row>
    <row r="120" s="2" customFormat="1" ht="30" customHeight="1" spans="1:12">
      <c r="A120" s="10">
        <v>117</v>
      </c>
      <c r="B120" s="10" t="s">
        <v>447</v>
      </c>
      <c r="C120" s="11" t="s">
        <v>448</v>
      </c>
      <c r="D120" s="10" t="s">
        <v>15</v>
      </c>
      <c r="E120" s="10" t="s">
        <v>16</v>
      </c>
      <c r="F120" s="10" t="s">
        <v>431</v>
      </c>
      <c r="G120" s="10" t="s">
        <v>427</v>
      </c>
      <c r="H120" s="10" t="s">
        <v>432</v>
      </c>
      <c r="I120" s="10" t="s">
        <v>438</v>
      </c>
      <c r="J120" s="10">
        <v>300</v>
      </c>
      <c r="K120" s="10"/>
      <c r="L120" s="10"/>
    </row>
    <row r="121" s="2" customFormat="1" ht="30" customHeight="1" spans="1:12">
      <c r="A121" s="10">
        <v>118</v>
      </c>
      <c r="B121" s="10" t="s">
        <v>449</v>
      </c>
      <c r="C121" s="11" t="s">
        <v>450</v>
      </c>
      <c r="D121" s="10" t="s">
        <v>15</v>
      </c>
      <c r="E121" s="10" t="s">
        <v>16</v>
      </c>
      <c r="F121" s="10" t="s">
        <v>431</v>
      </c>
      <c r="G121" s="10" t="s">
        <v>427</v>
      </c>
      <c r="H121" s="10" t="s">
        <v>432</v>
      </c>
      <c r="I121" s="10" t="s">
        <v>438</v>
      </c>
      <c r="J121" s="10">
        <v>300</v>
      </c>
      <c r="K121" s="10"/>
      <c r="L121" s="10"/>
    </row>
    <row r="122" ht="29.25" customHeight="1" spans="1:12">
      <c r="A122" s="10">
        <v>119</v>
      </c>
      <c r="B122" s="10" t="s">
        <v>451</v>
      </c>
      <c r="C122" s="11" t="s">
        <v>452</v>
      </c>
      <c r="D122" s="10" t="s">
        <v>15</v>
      </c>
      <c r="E122" s="10" t="s">
        <v>16</v>
      </c>
      <c r="F122" s="10" t="s">
        <v>431</v>
      </c>
      <c r="G122" s="10" t="s">
        <v>427</v>
      </c>
      <c r="H122" s="10" t="s">
        <v>432</v>
      </c>
      <c r="I122" s="10" t="s">
        <v>433</v>
      </c>
      <c r="J122" s="10">
        <v>300</v>
      </c>
      <c r="K122" s="10"/>
      <c r="L122" s="10">
        <f>SUM(J113:J122)</f>
        <v>4500</v>
      </c>
    </row>
    <row r="123" ht="29.25" customHeight="1" spans="1:12">
      <c r="A123" s="10">
        <v>120</v>
      </c>
      <c r="B123" s="10" t="s">
        <v>453</v>
      </c>
      <c r="C123" s="11" t="s">
        <v>454</v>
      </c>
      <c r="D123" s="10" t="s">
        <v>372</v>
      </c>
      <c r="E123" s="10" t="s">
        <v>229</v>
      </c>
      <c r="F123" s="10" t="s">
        <v>38</v>
      </c>
      <c r="G123" s="10" t="s">
        <v>427</v>
      </c>
      <c r="H123" s="10" t="s">
        <v>455</v>
      </c>
      <c r="I123" s="10" t="s">
        <v>194</v>
      </c>
      <c r="J123" s="10">
        <v>1500</v>
      </c>
      <c r="K123" s="10"/>
      <c r="L123" s="10">
        <v>1500</v>
      </c>
    </row>
    <row r="124" s="2" customFormat="1" ht="30" customHeight="1" spans="1:12">
      <c r="A124" s="10">
        <v>121</v>
      </c>
      <c r="B124" s="10" t="s">
        <v>456</v>
      </c>
      <c r="C124" s="11" t="s">
        <v>457</v>
      </c>
      <c r="D124" s="10" t="s">
        <v>458</v>
      </c>
      <c r="E124" s="10" t="s">
        <v>252</v>
      </c>
      <c r="F124" s="10" t="s">
        <v>286</v>
      </c>
      <c r="G124" s="10" t="s">
        <v>459</v>
      </c>
      <c r="H124" s="10" t="s">
        <v>460</v>
      </c>
      <c r="I124" s="10" t="s">
        <v>63</v>
      </c>
      <c r="J124" s="10">
        <v>300</v>
      </c>
      <c r="K124" s="10" t="s">
        <v>461</v>
      </c>
      <c r="L124" s="10">
        <v>300</v>
      </c>
    </row>
    <row r="125" s="2" customFormat="1" ht="30" customHeight="1" spans="1:12">
      <c r="A125" s="10">
        <v>122</v>
      </c>
      <c r="B125" s="10" t="s">
        <v>462</v>
      </c>
      <c r="C125" s="11" t="s">
        <v>463</v>
      </c>
      <c r="D125" s="10" t="s">
        <v>464</v>
      </c>
      <c r="E125" s="10" t="s">
        <v>229</v>
      </c>
      <c r="F125" s="10" t="s">
        <v>433</v>
      </c>
      <c r="G125" s="10" t="s">
        <v>459</v>
      </c>
      <c r="H125" s="10" t="s">
        <v>465</v>
      </c>
      <c r="I125" s="10" t="s">
        <v>466</v>
      </c>
      <c r="J125" s="10">
        <v>1500</v>
      </c>
      <c r="K125" s="10"/>
      <c r="L125" s="10"/>
    </row>
    <row r="126" s="2" customFormat="1" ht="30" customHeight="1" spans="1:12">
      <c r="A126" s="10">
        <v>123</v>
      </c>
      <c r="B126" s="10" t="s">
        <v>467</v>
      </c>
      <c r="C126" s="11" t="s">
        <v>468</v>
      </c>
      <c r="D126" s="10" t="s">
        <v>322</v>
      </c>
      <c r="E126" s="10" t="s">
        <v>229</v>
      </c>
      <c r="F126" s="10" t="s">
        <v>284</v>
      </c>
      <c r="G126" s="10" t="s">
        <v>459</v>
      </c>
      <c r="H126" s="10" t="s">
        <v>465</v>
      </c>
      <c r="I126" s="10" t="s">
        <v>310</v>
      </c>
      <c r="J126" s="10">
        <v>1500</v>
      </c>
      <c r="K126" s="10"/>
      <c r="L126" s="10"/>
    </row>
    <row r="127" s="2" customFormat="1" ht="30" customHeight="1" spans="1:12">
      <c r="A127" s="10">
        <v>124</v>
      </c>
      <c r="B127" s="10" t="s">
        <v>469</v>
      </c>
      <c r="C127" s="11" t="s">
        <v>470</v>
      </c>
      <c r="D127" s="10" t="s">
        <v>426</v>
      </c>
      <c r="E127" s="10" t="s">
        <v>229</v>
      </c>
      <c r="F127" s="10" t="s">
        <v>471</v>
      </c>
      <c r="G127" s="10" t="s">
        <v>459</v>
      </c>
      <c r="H127" s="10" t="s">
        <v>465</v>
      </c>
      <c r="I127" s="10" t="s">
        <v>472</v>
      </c>
      <c r="J127" s="10">
        <v>1500</v>
      </c>
      <c r="K127" s="10"/>
      <c r="L127" s="10"/>
    </row>
    <row r="128" s="2" customFormat="1" ht="30" customHeight="1" spans="1:12">
      <c r="A128" s="10">
        <v>125</v>
      </c>
      <c r="B128" s="10" t="s">
        <v>473</v>
      </c>
      <c r="C128" s="11" t="s">
        <v>474</v>
      </c>
      <c r="D128" s="10" t="s">
        <v>256</v>
      </c>
      <c r="E128" s="10" t="s">
        <v>229</v>
      </c>
      <c r="F128" s="10" t="s">
        <v>349</v>
      </c>
      <c r="G128" s="10" t="s">
        <v>459</v>
      </c>
      <c r="H128" s="10" t="s">
        <v>465</v>
      </c>
      <c r="I128" s="10" t="s">
        <v>475</v>
      </c>
      <c r="J128" s="10">
        <v>300</v>
      </c>
      <c r="K128" s="10" t="s">
        <v>476</v>
      </c>
      <c r="L128" s="10">
        <f>SUM(J125:J128)</f>
        <v>4800</v>
      </c>
    </row>
    <row r="129" s="2" customFormat="1" ht="30" customHeight="1" spans="1:12">
      <c r="A129" s="10">
        <v>126</v>
      </c>
      <c r="B129" s="10" t="s">
        <v>477</v>
      </c>
      <c r="C129" s="11" t="s">
        <v>478</v>
      </c>
      <c r="D129" s="10" t="s">
        <v>479</v>
      </c>
      <c r="E129" s="10" t="s">
        <v>16</v>
      </c>
      <c r="F129" s="10" t="s">
        <v>480</v>
      </c>
      <c r="G129" s="10" t="s">
        <v>481</v>
      </c>
      <c r="H129" s="10" t="s">
        <v>482</v>
      </c>
      <c r="I129" s="10" t="s">
        <v>483</v>
      </c>
      <c r="J129" s="10">
        <v>1800</v>
      </c>
      <c r="K129" s="10"/>
      <c r="L129" s="10"/>
    </row>
    <row r="130" s="2" customFormat="1" ht="30" customHeight="1" spans="1:12">
      <c r="A130" s="10">
        <v>127</v>
      </c>
      <c r="B130" s="10" t="s">
        <v>484</v>
      </c>
      <c r="C130" s="11" t="s">
        <v>485</v>
      </c>
      <c r="D130" s="10" t="s">
        <v>309</v>
      </c>
      <c r="E130" s="10" t="s">
        <v>229</v>
      </c>
      <c r="F130" s="10" t="s">
        <v>175</v>
      </c>
      <c r="G130" s="10" t="s">
        <v>481</v>
      </c>
      <c r="H130" s="10" t="s">
        <v>482</v>
      </c>
      <c r="I130" s="10" t="s">
        <v>93</v>
      </c>
      <c r="J130" s="10">
        <v>1500</v>
      </c>
      <c r="K130" s="10"/>
      <c r="L130" s="10">
        <f>SUM(J129:J130)</f>
        <v>3300</v>
      </c>
    </row>
    <row r="131" s="2" customFormat="1" ht="30" customHeight="1" spans="1:12">
      <c r="A131" s="10">
        <v>128</v>
      </c>
      <c r="B131" s="10" t="s">
        <v>486</v>
      </c>
      <c r="C131" s="11" t="s">
        <v>487</v>
      </c>
      <c r="D131" s="10" t="s">
        <v>28</v>
      </c>
      <c r="E131" s="10" t="s">
        <v>16</v>
      </c>
      <c r="F131" s="10" t="s">
        <v>488</v>
      </c>
      <c r="G131" s="10" t="s">
        <v>481</v>
      </c>
      <c r="H131" s="10" t="s">
        <v>489</v>
      </c>
      <c r="I131" s="10" t="s">
        <v>109</v>
      </c>
      <c r="J131" s="10">
        <v>1800</v>
      </c>
      <c r="K131" s="10"/>
      <c r="L131" s="10"/>
    </row>
    <row r="132" s="2" customFormat="1" ht="30" customHeight="1" spans="1:12">
      <c r="A132" s="10">
        <v>129</v>
      </c>
      <c r="B132" s="10" t="s">
        <v>490</v>
      </c>
      <c r="C132" s="11" t="s">
        <v>491</v>
      </c>
      <c r="D132" s="10" t="s">
        <v>492</v>
      </c>
      <c r="E132" s="10" t="s">
        <v>16</v>
      </c>
      <c r="F132" s="10" t="s">
        <v>493</v>
      </c>
      <c r="G132" s="10" t="s">
        <v>481</v>
      </c>
      <c r="H132" s="10" t="s">
        <v>489</v>
      </c>
      <c r="I132" s="10" t="s">
        <v>106</v>
      </c>
      <c r="J132" s="10">
        <v>1800</v>
      </c>
      <c r="K132" s="10"/>
      <c r="L132" s="10"/>
    </row>
    <row r="133" s="2" customFormat="1" ht="30" customHeight="1" spans="1:12">
      <c r="A133" s="10">
        <v>130</v>
      </c>
      <c r="B133" s="10" t="s">
        <v>494</v>
      </c>
      <c r="C133" s="11" t="s">
        <v>495</v>
      </c>
      <c r="D133" s="10" t="s">
        <v>322</v>
      </c>
      <c r="E133" s="10" t="s">
        <v>229</v>
      </c>
      <c r="F133" s="10" t="s">
        <v>323</v>
      </c>
      <c r="G133" s="10" t="s">
        <v>481</v>
      </c>
      <c r="H133" s="10" t="s">
        <v>489</v>
      </c>
      <c r="I133" s="10" t="s">
        <v>496</v>
      </c>
      <c r="J133" s="10">
        <v>1700</v>
      </c>
      <c r="K133" s="10" t="s">
        <v>374</v>
      </c>
      <c r="L133" s="10"/>
    </row>
    <row r="134" ht="28.5" customHeight="1" spans="1:12">
      <c r="A134" s="10">
        <v>131</v>
      </c>
      <c r="B134" s="10" t="s">
        <v>497</v>
      </c>
      <c r="C134" s="11" t="s">
        <v>498</v>
      </c>
      <c r="D134" s="10" t="s">
        <v>240</v>
      </c>
      <c r="E134" s="10" t="s">
        <v>249</v>
      </c>
      <c r="F134" s="10" t="s">
        <v>367</v>
      </c>
      <c r="G134" s="10" t="s">
        <v>481</v>
      </c>
      <c r="H134" s="10" t="s">
        <v>489</v>
      </c>
      <c r="I134" s="10" t="s">
        <v>499</v>
      </c>
      <c r="J134" s="10">
        <v>1100</v>
      </c>
      <c r="K134" s="10"/>
      <c r="L134" s="10">
        <f>SUM(J131:J134)</f>
        <v>6400</v>
      </c>
    </row>
    <row r="135" s="2" customFormat="1" ht="30" customHeight="1" spans="1:12">
      <c r="A135" s="10">
        <v>132</v>
      </c>
      <c r="B135" s="10" t="s">
        <v>500</v>
      </c>
      <c r="C135" s="11" t="s">
        <v>501</v>
      </c>
      <c r="D135" s="10" t="s">
        <v>322</v>
      </c>
      <c r="E135" s="10" t="s">
        <v>229</v>
      </c>
      <c r="F135" s="10" t="s">
        <v>323</v>
      </c>
      <c r="G135" s="10" t="s">
        <v>481</v>
      </c>
      <c r="H135" s="10" t="s">
        <v>502</v>
      </c>
      <c r="I135" s="10" t="s">
        <v>503</v>
      </c>
      <c r="J135" s="10">
        <v>1700</v>
      </c>
      <c r="K135" s="10" t="s">
        <v>374</v>
      </c>
      <c r="L135" s="10">
        <v>1700</v>
      </c>
    </row>
    <row r="136" ht="30.75" customHeight="1" spans="1:12">
      <c r="A136" s="10"/>
      <c r="B136" s="10" t="s">
        <v>504</v>
      </c>
      <c r="C136" s="11"/>
      <c r="D136" s="10"/>
      <c r="E136" s="10"/>
      <c r="F136" s="10"/>
      <c r="G136" s="10"/>
      <c r="H136" s="10"/>
      <c r="I136" s="10"/>
      <c r="J136" s="10">
        <f>SUM(J4:J135)</f>
        <v>189159</v>
      </c>
      <c r="K136" s="10"/>
      <c r="L136" s="10">
        <f>SUM(L4:L135)</f>
        <v>189159</v>
      </c>
    </row>
    <row r="137" s="2" customFormat="1" ht="30" customHeight="1" spans="1:12">
      <c r="A137" s="10"/>
      <c r="B137" s="10" t="s">
        <v>505</v>
      </c>
      <c r="C137" s="10"/>
      <c r="D137" s="10" t="s">
        <v>506</v>
      </c>
      <c r="E137" s="10"/>
      <c r="F137" s="10" t="s">
        <v>507</v>
      </c>
      <c r="G137" s="10"/>
      <c r="H137" s="10"/>
      <c r="I137" s="10"/>
      <c r="J137" s="10"/>
      <c r="K137" s="10"/>
      <c r="L137" s="10"/>
    </row>
    <row r="138" s="2" customFormat="1" ht="30" customHeight="1"/>
    <row r="139" s="2" customFormat="1" ht="30" customHeight="1"/>
    <row r="140" s="2" customFormat="1" ht="30" customHeight="1"/>
    <row r="141" s="2" customFormat="1" ht="30" customHeight="1"/>
    <row r="142" s="2" customFormat="1" ht="30" customHeight="1"/>
    <row r="143" ht="30.75" customHeight="1"/>
    <row r="144" s="2" customFormat="1" ht="30" customHeight="1"/>
    <row r="145" s="2" customFormat="1" ht="30" customHeight="1"/>
    <row r="146" s="2" customFormat="1" ht="30" customHeight="1"/>
    <row r="147" s="2" customFormat="1" ht="30" customHeight="1"/>
    <row r="148" s="2" customFormat="1" ht="30" customHeight="1"/>
    <row r="149" s="2" customFormat="1" ht="30" customHeight="1"/>
    <row r="150" s="2" customFormat="1" ht="30" customHeight="1"/>
    <row r="151" s="2" customFormat="1" ht="30" customHeight="1"/>
    <row r="152" ht="30.75" customHeight="1"/>
    <row r="153" ht="30.75" customHeight="1"/>
    <row r="154" ht="30.75" customHeight="1"/>
    <row r="155" ht="30.75" customHeight="1"/>
    <row r="156" ht="30.75" customHeight="1"/>
    <row r="157" s="2" customFormat="1" ht="30" customHeight="1"/>
    <row r="158" s="2" customFormat="1" ht="30" customHeight="1"/>
    <row r="159" ht="30" customHeight="1"/>
    <row r="160" ht="30" customHeight="1"/>
    <row r="161" s="2" customFormat="1" ht="30" customHeight="1"/>
    <row r="162" s="2" customFormat="1" ht="30" customHeight="1"/>
    <row r="163" s="2" customFormat="1" ht="30" customHeight="1"/>
    <row r="164" s="2" customFormat="1" ht="30" customHeight="1"/>
    <row r="165" s="2" customFormat="1" ht="30" customHeight="1"/>
    <row r="166" s="2" customFormat="1" ht="30" customHeight="1"/>
    <row r="167" s="2" customFormat="1" ht="30" customHeight="1"/>
    <row r="168" s="2" customFormat="1" ht="30" customHeight="1"/>
    <row r="169" s="2" customFormat="1" ht="30" customHeight="1"/>
    <row r="170" s="2" customFormat="1" ht="30" customHeight="1"/>
    <row r="171" s="2" customFormat="1" ht="30" customHeight="1"/>
    <row r="172" s="2" customFormat="1" ht="30" customHeight="1"/>
    <row r="173" s="2" customFormat="1" ht="30" customHeight="1"/>
    <row r="174" s="2" customFormat="1" ht="30" customHeight="1"/>
    <row r="175" s="2" customFormat="1" ht="30" customHeight="1"/>
    <row r="176" s="2" customFormat="1" ht="30" customHeight="1"/>
    <row r="177" s="2" customFormat="1" ht="30" customHeight="1"/>
    <row r="178" s="2" customFormat="1" ht="30" customHeight="1"/>
    <row r="179" s="2" customFormat="1" ht="30" customHeight="1"/>
    <row r="180" s="2" customFormat="1" ht="30" customHeight="1"/>
    <row r="181" s="2" customFormat="1" ht="30" customHeight="1"/>
    <row r="182" s="2" customFormat="1" ht="30" customHeight="1"/>
    <row r="183" s="2" customFormat="1" ht="30" customHeight="1"/>
    <row r="184" s="2" customFormat="1" ht="30" customHeight="1"/>
    <row r="185" s="2" customFormat="1" ht="30" customHeight="1"/>
    <row r="186" s="2" customFormat="1" ht="30" customHeight="1"/>
    <row r="187" s="2" customFormat="1" ht="30" customHeight="1"/>
    <row r="188" s="2" customFormat="1" ht="30" customHeight="1"/>
    <row r="189" s="2" customFormat="1" ht="30" customHeight="1"/>
    <row r="190" s="2" customFormat="1" ht="30" customHeight="1"/>
    <row r="191" ht="29.25" customHeight="1"/>
    <row r="192" s="2" customFormat="1" ht="30" customHeight="1"/>
    <row r="193" s="2" customFormat="1" ht="30" customHeight="1"/>
    <row r="194" ht="30" customHeight="1"/>
    <row r="195" s="2" customFormat="1" ht="30" customHeight="1"/>
    <row r="196" ht="30.75" customHeight="1"/>
    <row r="197" ht="30.75" customHeight="1"/>
    <row r="198" ht="30.75" customHeight="1"/>
    <row r="199" s="2" customFormat="1" ht="30" customHeight="1"/>
    <row r="200" s="2" customFormat="1" ht="30" customHeight="1"/>
    <row r="201" s="2" customFormat="1" ht="30" customHeight="1"/>
    <row r="202" s="2" customFormat="1" ht="30" customHeight="1"/>
    <row r="203" s="2" customFormat="1" ht="30" customHeight="1"/>
    <row r="204" s="2" customFormat="1" ht="30" customHeight="1"/>
    <row r="205" s="2" customFormat="1" ht="30" customHeight="1"/>
    <row r="206" s="2" customFormat="1" ht="30" customHeight="1"/>
    <row r="207" s="2" customFormat="1" ht="30" customHeight="1"/>
    <row r="208" s="2" customFormat="1" ht="30" customHeight="1"/>
    <row r="209" s="2" customFormat="1" ht="30" customHeight="1"/>
    <row r="210" s="2" customFormat="1" ht="30" customHeight="1"/>
    <row r="211" s="2" customFormat="1" ht="30" customHeight="1"/>
    <row r="212" s="2" customFormat="1" ht="30" customHeight="1"/>
    <row r="213" s="2" customFormat="1" ht="30" customHeight="1"/>
    <row r="214" s="2" customFormat="1" ht="30" customHeight="1"/>
    <row r="215" ht="29.25" customHeight="1"/>
    <row r="216" s="2" customFormat="1" ht="30" customHeight="1"/>
    <row r="217" s="2" customFormat="1" ht="30" customHeight="1"/>
    <row r="218" ht="29.25" customHeight="1"/>
    <row r="219" s="2" customFormat="1" ht="30" customHeight="1"/>
    <row r="220" s="2" customFormat="1" ht="30" customHeight="1"/>
    <row r="221" s="2" customFormat="1" ht="30" customHeight="1"/>
    <row r="222" s="2" customFormat="1" ht="30" customHeight="1"/>
    <row r="223" s="2" customFormat="1" ht="30" customHeight="1"/>
    <row r="224" ht="30" customHeight="1"/>
    <row r="225" s="2" customFormat="1" ht="30" customHeight="1"/>
    <row r="226" s="2" customFormat="1" ht="30" customHeight="1"/>
    <row r="227" s="2" customFormat="1" ht="30" customHeight="1"/>
    <row r="228" ht="30.75" customHeight="1"/>
    <row r="229" ht="30.75" customHeight="1"/>
    <row r="230" s="2" customFormat="1" ht="30" customHeight="1"/>
    <row r="231" s="2" customFormat="1" ht="30" customHeight="1"/>
    <row r="232" s="2" customFormat="1" ht="30" customHeight="1"/>
    <row r="233" s="2" customFormat="1" ht="30" customHeight="1"/>
    <row r="234" s="2" customFormat="1" ht="30" customHeight="1"/>
    <row r="235" s="2" customFormat="1" ht="30" customHeight="1"/>
    <row r="236" s="2" customFormat="1" ht="30" customHeight="1"/>
    <row r="237" s="2" customFormat="1" ht="30" customHeight="1"/>
    <row r="238" s="2" customFormat="1" ht="30" customHeight="1"/>
    <row r="239" s="2" customFormat="1" ht="30" customHeight="1"/>
    <row r="240" ht="30.75" customHeight="1"/>
    <row r="241" s="2" customFormat="1" ht="30" customHeight="1"/>
    <row r="242" s="2" customFormat="1" ht="30" customHeight="1"/>
    <row r="243" s="2" customFormat="1" ht="30" customHeight="1"/>
    <row r="244" ht="30.75" customHeight="1"/>
    <row r="245" ht="30.75" customHeight="1"/>
    <row r="246" ht="30.75" customHeight="1"/>
    <row r="247" s="2" customFormat="1" ht="30" customHeight="1"/>
    <row r="248" s="2" customFormat="1" ht="30" customHeight="1"/>
    <row r="249" s="3" customFormat="1" ht="28.5" customHeight="1"/>
  </sheetData>
  <mergeCells count="2">
    <mergeCell ref="A1:L1"/>
    <mergeCell ref="J2:L2"/>
  </mergeCells>
  <pageMargins left="0.34" right="0.26" top="0.59" bottom="0.79" header="0.31" footer="0.51"/>
  <pageSetup paperSize="9" scale="96" fitToHeight="0" orientation="landscape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善善</cp:lastModifiedBy>
  <dcterms:created xsi:type="dcterms:W3CDTF">2018-10-10T03:17:00Z</dcterms:created>
  <cp:lastPrinted>2021-12-06T08:05:00Z</cp:lastPrinted>
  <dcterms:modified xsi:type="dcterms:W3CDTF">2023-05-15T07:57:39Z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1701EB86079E47CFA44429F5525A1B9A</vt:lpwstr>
  </property>
</Properties>
</file>