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<sst xmlns="http://schemas.openxmlformats.org/spreadsheetml/2006/main" count="715" uniqueCount="286">
  <si>
    <t>宁乡市2021年度第七批补贴机具公示明细表（农业生产经营组织，省补贴）</t>
  </si>
  <si>
    <t>单位：元</t>
  </si>
  <si>
    <t>日期：2022.10.10</t>
  </si>
  <si>
    <t>申请表编号</t>
  </si>
  <si>
    <t>组织名称</t>
  </si>
  <si>
    <t>乡镇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</si>
  <si>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</si>
  <si>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</si>
  <si>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</si>
  <si>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</si>
  <si>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</si>
  <si>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</si>
  <si>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</si>
  <si>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省补金额</t>
  </si>
  <si>
    <t>4301242121000055</t>
  </si>
  <si>
    <t>宁乡市织女农机服务专业合作社</t>
  </si>
  <si>
    <t>坝塘</t>
  </si>
  <si>
    <t>秧苗移栽机</t>
  </si>
  <si>
    <t>2ZPY-13A</t>
  </si>
  <si>
    <t>27K21231XL3A1764S[480578]</t>
  </si>
  <si>
    <t>湖南中联重科智能农机有限责任公司</t>
  </si>
  <si>
    <t>宁乡奇创农机销售有限公司</t>
  </si>
  <si>
    <t>141800.00</t>
  </si>
  <si>
    <t>4301241120000013</t>
  </si>
  <si>
    <t>宁乡市穗谷香水稻种植专业合作社</t>
  </si>
  <si>
    <t>大屯营</t>
  </si>
  <si>
    <t>水稻插秧机</t>
  </si>
  <si>
    <t>2Z-8A3(PZ80-AHDRT25)</t>
  </si>
  <si>
    <t>43JG2Z-8A3(PZ80-AHDRT25)PI000593[43473299]</t>
  </si>
  <si>
    <t>井关农机(常州)有限公司</t>
  </si>
  <si>
    <t>长沙顺联农业机械有限公司</t>
  </si>
  <si>
    <t>125500.00</t>
  </si>
  <si>
    <t>4301241121000023</t>
  </si>
  <si>
    <t>宁乡县大屯营镇久远农机服务专业合作社</t>
  </si>
  <si>
    <t>2ZG-8Q2</t>
  </si>
  <si>
    <t>XY8Q2200731[2011032A0245]</t>
  </si>
  <si>
    <t>浙江星莱和农业装备有限公司</t>
  </si>
  <si>
    <t>长沙帝照农农机有限公司</t>
  </si>
  <si>
    <t>105800.00</t>
  </si>
  <si>
    <t>4301241120000015</t>
  </si>
  <si>
    <t>宁乡县宗益农机服务专业合作社</t>
  </si>
  <si>
    <t>2ZGF-8C</t>
  </si>
  <si>
    <t>43GSF0200107[43CH9105230]</t>
  </si>
  <si>
    <t>江苏沃得高新农业装备有限公司(原:江苏沃得植保机械有限公司)</t>
  </si>
  <si>
    <t>宁乡县旭旺农机贸易有限公司</t>
  </si>
  <si>
    <t>108080.00</t>
  </si>
  <si>
    <t>4301241120000088</t>
  </si>
  <si>
    <t>2ZG-8S2</t>
  </si>
  <si>
    <t>43XY8S2200544[432009000176]</t>
  </si>
  <si>
    <t>宁乡湘龙农机贸易有限公司</t>
  </si>
  <si>
    <t>105000.00</t>
  </si>
  <si>
    <t>4301241120000089</t>
  </si>
  <si>
    <t>43XY8S2200549[432009000196]</t>
  </si>
  <si>
    <t>4301241121000012</t>
  </si>
  <si>
    <t>2ZG-825Q</t>
  </si>
  <si>
    <t>G82521031030[2012102A0017]</t>
  </si>
  <si>
    <t>浙江小精农机制造有限公司</t>
  </si>
  <si>
    <t>109100.00</t>
  </si>
  <si>
    <t>4301241121000013</t>
  </si>
  <si>
    <t>G82521031033[3B11X30P190/21007200]</t>
  </si>
  <si>
    <t>4301241121000041</t>
  </si>
  <si>
    <t>2Z-8C1(ENZ80-AHDRT25)</t>
  </si>
  <si>
    <t>YB000047[RC300MH0038]</t>
  </si>
  <si>
    <t>东风井关农业机械有限公司</t>
  </si>
  <si>
    <t>湖南宁乡金达农业机械有限公司</t>
  </si>
  <si>
    <t>124500.00</t>
  </si>
  <si>
    <t>4301241121000042</t>
  </si>
  <si>
    <t>YB000071[RC300MH0146]</t>
  </si>
  <si>
    <t>4301241221000021</t>
  </si>
  <si>
    <t>宁乡县道林镇超荣农机服务专业合作社</t>
  </si>
  <si>
    <t>道林</t>
  </si>
  <si>
    <t>XY8S2210026[2012000453]</t>
  </si>
  <si>
    <t>125000.00</t>
  </si>
  <si>
    <t>4301241421000037</t>
  </si>
  <si>
    <t>宁乡市金嘉农机服务专业合作社</t>
  </si>
  <si>
    <t>东湖塘</t>
  </si>
  <si>
    <t>GSG0200093[CH0100118]</t>
  </si>
  <si>
    <t>江苏沃得高新农业装备有限公司</t>
  </si>
  <si>
    <t>118000.00</t>
  </si>
  <si>
    <t>4301241421000015</t>
  </si>
  <si>
    <t>宁乡市望鑫农机服务专业合作社</t>
  </si>
  <si>
    <t>2ZG-8SA2</t>
  </si>
  <si>
    <t>XY8SA2210348[2103000330]</t>
  </si>
  <si>
    <t>4301241421000016</t>
  </si>
  <si>
    <t>XY8S2200597[2004000396]</t>
  </si>
  <si>
    <t>4301241421000017</t>
  </si>
  <si>
    <t>XY8Q2200992[2012012A0091]</t>
  </si>
  <si>
    <t>110000.00</t>
  </si>
  <si>
    <t>4301241420000093</t>
  </si>
  <si>
    <t>宁乡县东湖塘镇便民农机服务专业合作社</t>
  </si>
  <si>
    <t>2ZG-8C</t>
  </si>
  <si>
    <t>43BY08C01021[43A2005001735]</t>
  </si>
  <si>
    <t>浙江博源农机有限公司</t>
  </si>
  <si>
    <t>103800.00</t>
  </si>
  <si>
    <t>4301241421000082</t>
  </si>
  <si>
    <t>宁乡县东湖塘镇双龙农机服务专业合作社</t>
  </si>
  <si>
    <t>XY8Q2200989[2012012A0110]</t>
  </si>
  <si>
    <t>4301241420000016</t>
  </si>
  <si>
    <t>宁乡县东湖塘镇征帆农机服务专业合作社</t>
  </si>
  <si>
    <t>43GSE0200032[43CH8101577]</t>
  </si>
  <si>
    <t>120080.00</t>
  </si>
  <si>
    <t>4301241420000091</t>
  </si>
  <si>
    <t>宁乡县鑫盛农机服务专业合作社</t>
  </si>
  <si>
    <t>43XY8Q2200807[432011112A0019]</t>
  </si>
  <si>
    <t>4301241420000092</t>
  </si>
  <si>
    <t>43XY8Q2200870[432011102A0151]</t>
  </si>
  <si>
    <t>4301241421000083</t>
  </si>
  <si>
    <t>XY8SA2210352[2103000594]</t>
  </si>
  <si>
    <t>4301243421000038</t>
  </si>
  <si>
    <t>宁乡县望丰水稻种植专业合作社</t>
  </si>
  <si>
    <t>横市</t>
  </si>
  <si>
    <t>XY8SA2210330[2103000460]</t>
  </si>
  <si>
    <t>4301241321000067</t>
  </si>
  <si>
    <t>宁乡市强斌农机服务专业合作社</t>
  </si>
  <si>
    <t>花明楼</t>
  </si>
  <si>
    <t>旋耕机</t>
  </si>
  <si>
    <t>1GZL-220B</t>
  </si>
  <si>
    <t>220BJK192550[C03600403A]</t>
  </si>
  <si>
    <t>江苏沃得农业机械股份有限公司(原:江苏沃得农业机械有限公司)</t>
  </si>
  <si>
    <t>1</t>
  </si>
  <si>
    <t>64000.00</t>
  </si>
  <si>
    <t>4301241320000005</t>
  </si>
  <si>
    <t>宁乡县花明楼镇东程农机服务专业合作社</t>
  </si>
  <si>
    <t>43GSF0200084[43CH9105279]</t>
  </si>
  <si>
    <t>116000.00</t>
  </si>
  <si>
    <t>4301241321000021</t>
  </si>
  <si>
    <t>宁乡县花明楼镇欣鑫农机服务专业合作社</t>
  </si>
  <si>
    <t>GSE0200209[CH8103067]</t>
  </si>
  <si>
    <t>4301241321000072</t>
  </si>
  <si>
    <t>XY8S2200612[2012000038]</t>
  </si>
  <si>
    <t>4301241321000078</t>
  </si>
  <si>
    <t>27K212316L3A1438S[479718]</t>
  </si>
  <si>
    <t>4301243521000021</t>
  </si>
  <si>
    <t>宁乡亮明农机服务专业合作社</t>
  </si>
  <si>
    <t>黄材</t>
  </si>
  <si>
    <t>XY8SA2210349[2103000458]</t>
  </si>
  <si>
    <t>4301243521000022</t>
  </si>
  <si>
    <t>XY8SA2210336[2103000800]</t>
  </si>
  <si>
    <t>4301242621000037</t>
  </si>
  <si>
    <t>宁乡枫灰偕农机专业合作社</t>
  </si>
  <si>
    <t>灰汤</t>
  </si>
  <si>
    <t>XY8Q2200721[2011032A0177]</t>
  </si>
  <si>
    <t>4301242621000056</t>
  </si>
  <si>
    <t>宁乡县惠农农机服务专业合作社</t>
  </si>
  <si>
    <t>XY8S2210019[2012000461]</t>
  </si>
  <si>
    <t>4301242621000057</t>
  </si>
  <si>
    <t>XY8S2200630[2011000006]</t>
  </si>
  <si>
    <t>4301242021000050</t>
  </si>
  <si>
    <t>宁乡八柳农机服务专业合作社</t>
  </si>
  <si>
    <t>回龙铺</t>
  </si>
  <si>
    <t>1GZL-230B</t>
  </si>
  <si>
    <t>LZ1GZL230B20122262[AJN20002854]</t>
  </si>
  <si>
    <t>湖南龙舟农机股份有限公司(原:湖南中天龙舟农机有限公司)</t>
  </si>
  <si>
    <t>61800.00</t>
  </si>
  <si>
    <t>4301242021000002</t>
  </si>
  <si>
    <t>XY8S2200621[2012000076]</t>
  </si>
  <si>
    <t>4301242021000083</t>
  </si>
  <si>
    <t>宁乡瑞兴农机服务专业合作社</t>
  </si>
  <si>
    <t>1GZL-230</t>
  </si>
  <si>
    <t>NYX2321232[U21276785]</t>
  </si>
  <si>
    <t>湖南省农友机械集团有限公司</t>
  </si>
  <si>
    <t>75800.00</t>
  </si>
  <si>
    <t>4301242021000084</t>
  </si>
  <si>
    <t>NYX2321234[U21276787]</t>
  </si>
  <si>
    <t>4301242021000085</t>
  </si>
  <si>
    <t>NYX2321129[U21264205]</t>
  </si>
  <si>
    <t>4301242021000086</t>
  </si>
  <si>
    <t>NYX2321233[U21276786]</t>
  </si>
  <si>
    <t>4301242020000017</t>
  </si>
  <si>
    <t>2ZG-825</t>
  </si>
  <si>
    <t>43G82520040966[434717104771]</t>
  </si>
  <si>
    <t>99800.00</t>
  </si>
  <si>
    <t>4301242020000100</t>
  </si>
  <si>
    <t>43BY08C01025[43A2012000040]</t>
  </si>
  <si>
    <t>4301242021000035</t>
  </si>
  <si>
    <t>XY8Q2200739[2011032A0382]</t>
  </si>
  <si>
    <t>4301242021000090</t>
  </si>
  <si>
    <t>XY8SA2210458[2104000639]</t>
  </si>
  <si>
    <t>4301242021000091</t>
  </si>
  <si>
    <t>XY8S2200649[2012000205]</t>
  </si>
  <si>
    <t>4301242021000092</t>
  </si>
  <si>
    <t>XY8S2200633[2012000021]</t>
  </si>
  <si>
    <t>4301241621000001</t>
  </si>
  <si>
    <t>宁乡富洪雨农机服务专业合作社</t>
  </si>
  <si>
    <t>金洲</t>
  </si>
  <si>
    <t>YB000077[RC300MH0148]</t>
  </si>
  <si>
    <t>131800.00</t>
  </si>
  <si>
    <t>4301241621000022</t>
  </si>
  <si>
    <t>宁乡祺舜农机服务专业合作社</t>
  </si>
  <si>
    <t>XY8SA2210447[2104000585]</t>
  </si>
  <si>
    <t>4301243021000003</t>
  </si>
  <si>
    <t>宁乡市日光农机专业合作社</t>
  </si>
  <si>
    <t>老粮仓</t>
  </si>
  <si>
    <t>XY8S2200605[2012000033]</t>
  </si>
  <si>
    <t>4301243221000040</t>
  </si>
  <si>
    <t>宁乡流沙河镇双罗农机服务专业合作社</t>
  </si>
  <si>
    <t>流沙河</t>
  </si>
  <si>
    <t>XY8Q2200753[2011032A0085]</t>
  </si>
  <si>
    <t>4301243221000048</t>
  </si>
  <si>
    <t>宁乡市春强农机服务专业合作社</t>
  </si>
  <si>
    <t>220BJK191894[C03506882A]</t>
  </si>
  <si>
    <t>62000.00</t>
  </si>
  <si>
    <t>4301243221000008</t>
  </si>
  <si>
    <t>XY8Q2200758[2011032A0109]</t>
  </si>
  <si>
    <t>4301243221000019</t>
  </si>
  <si>
    <t>宁乡市寄乔农机服务专业合作社</t>
  </si>
  <si>
    <t>XY8Q2200958[2003042A0118]</t>
  </si>
  <si>
    <t>4301243221000020</t>
  </si>
  <si>
    <t>XY8Q2200979[2003052A0125]</t>
  </si>
  <si>
    <t>4301243220000061</t>
  </si>
  <si>
    <t>宁乡思晨农机专业合作社</t>
  </si>
  <si>
    <t>43XY8Q2200996[432012012A0082]</t>
  </si>
  <si>
    <t>4301243221000049</t>
  </si>
  <si>
    <t>G82521031031[2012102A0004]</t>
  </si>
  <si>
    <t>4301243221000033</t>
  </si>
  <si>
    <t>宁乡英辉农机专业合作社</t>
  </si>
  <si>
    <t>XY8Q2200735[2011032A0172]</t>
  </si>
  <si>
    <t>4301243320000004</t>
  </si>
  <si>
    <t>宁乡青山桥镇飞驰农机服务专业合作社</t>
  </si>
  <si>
    <t>青山桥</t>
  </si>
  <si>
    <t>43XY8Q2200162[431910122A0276]</t>
  </si>
  <si>
    <t>4301242720000044</t>
  </si>
  <si>
    <t>宁乡县小宁农机服务专业合作社</t>
  </si>
  <si>
    <t>双凫铺</t>
  </si>
  <si>
    <t>43XY8Q2200946[432003092A0283]</t>
  </si>
  <si>
    <t>4301242720000045</t>
  </si>
  <si>
    <t>43XY8Q2200950[432005124A0041]</t>
  </si>
  <si>
    <t>4301241720000093</t>
  </si>
  <si>
    <t>湖南极和智慧农业科技有限公司</t>
  </si>
  <si>
    <t>双江口</t>
  </si>
  <si>
    <t>2ZGQ-8D5(SPV-8C25)</t>
  </si>
  <si>
    <t>43NX12298[434JE0683]</t>
  </si>
  <si>
    <t>久保田农业机械(苏州)有限公司</t>
  </si>
  <si>
    <t>湖南湘田农机有限公司</t>
  </si>
  <si>
    <t>136500.00</t>
  </si>
  <si>
    <t>4301241720000122</t>
  </si>
  <si>
    <t>43XY8S2200620[432012000009]</t>
  </si>
  <si>
    <t>4301241720000123</t>
  </si>
  <si>
    <t>43XY8S2200606[432012000073]</t>
  </si>
  <si>
    <t>4301241720000124</t>
  </si>
  <si>
    <t>43XY8S2200640[432012000252]</t>
  </si>
  <si>
    <t>4301241720000125</t>
  </si>
  <si>
    <t>43XY8S2210006[432012000456]</t>
  </si>
  <si>
    <t>4301241720000126</t>
  </si>
  <si>
    <t>43XY8S2210023[432012000473]</t>
  </si>
  <si>
    <t>4301241720000127</t>
  </si>
  <si>
    <t>43XY8S2200624[432012000022]</t>
  </si>
  <si>
    <t>4301241720000128</t>
  </si>
  <si>
    <t>43XY8S2200650[432012000203]</t>
  </si>
  <si>
    <t>4301241721000053</t>
  </si>
  <si>
    <t>XY8S2200645[2012000237]</t>
  </si>
  <si>
    <t>4301241721000055</t>
  </si>
  <si>
    <t>XY8S2200622[2012000080]</t>
  </si>
  <si>
    <t>4301241521000031</t>
  </si>
  <si>
    <t>宁乡罗启明家庭农场</t>
  </si>
  <si>
    <t>夏铎铺</t>
  </si>
  <si>
    <t>2ZGF-6A</t>
  </si>
  <si>
    <t>GSG0100149[CH0101694]</t>
  </si>
  <si>
    <t>92800.00</t>
  </si>
  <si>
    <t>4301241520000037</t>
  </si>
  <si>
    <t>宁乡术金家庭农场</t>
  </si>
  <si>
    <t>43BY08C01026[43A2012000027]</t>
  </si>
  <si>
    <t>4301241520000036</t>
  </si>
  <si>
    <t>宁乡谢国超家庭农场</t>
  </si>
  <si>
    <t>43BY08C01027[43A2005001758]</t>
  </si>
  <si>
    <t>4301242921000052</t>
  </si>
  <si>
    <t>宁乡市喻家坳乡付杰农机服务专业合作社</t>
  </si>
  <si>
    <t>喻家坳</t>
  </si>
  <si>
    <t>XY8S2210027[2012000447]</t>
  </si>
  <si>
    <t>4301242921000030</t>
  </si>
  <si>
    <t>宁乡市众源农机农民专业合作社</t>
  </si>
  <si>
    <t>XY8Q2200754[2011032A0270]</t>
  </si>
  <si>
    <t>4301242920000046</t>
  </si>
  <si>
    <t>宁乡智胜农机专业合作社</t>
  </si>
  <si>
    <t>43G82520030961[434717104821]</t>
  </si>
  <si>
    <t>4301242421000018</t>
  </si>
  <si>
    <t>宁乡县沃邦农机服务专业合作社</t>
  </si>
  <si>
    <t>资福</t>
  </si>
  <si>
    <t>XY8S2210032[2012000485]</t>
  </si>
  <si>
    <t>4301242421000035</t>
  </si>
  <si>
    <t>宁乡县资福镇宏胜农机服务专业合作社</t>
  </si>
  <si>
    <t>XY8SA2210346[2103000773]</t>
  </si>
  <si>
    <t>4301242421000053</t>
  </si>
  <si>
    <t>宁乡资福镇敏锐农机服务专业合作社</t>
  </si>
  <si>
    <t>XY8S2210002[2012000516]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</si>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</sst>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0"/>
      <name val="Arial"/>
      <family val="2"/>
      <charset val="0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楷体_GB2312"/>
      <charset val="134"/>
    </font>
    <font>
      <sz val="11"/>
      <name val="黑体"/>
      <family val="3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㼿‿‿㼿㼿㼿㼠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㼿㼿㼿㼠" xfId="42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㼿㼠" xfId="52"/>
    <cellStyle name="60% - 强调文字颜色 6" xfId="53" builtinId="52"/>
    <cellStyle name="?" xfId="54"/>
    <cellStyle name="㼿" xfId="55"/>
    <cellStyle name="㼿㼿" xfId="56"/>
    <cellStyle name="㼿㼿?" xfId="57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zoomScaleSheetLayoutView="60" workbookViewId="0">
      <selection activeCell="H92" sqref="H92"/>
    </sheetView>
  </sheetViews>
  <sheetFormatPr defaultColWidth="9" defaultRowHeight="14.4"/>
  <cols>
    <col min="1" max="1" width="15.75" customWidth="1"/>
    <col min="2" max="2" width="19.3796296296296" customWidth="1"/>
    <col min="3" max="3" width="7.62962962962963" customWidth="1"/>
    <col min="4" max="4" width="13" customWidth="1"/>
    <col min="5" max="5" width="12.25" customWidth="1"/>
    <col min="6" max="6" width="19" customWidth="1"/>
    <col min="7" max="7" width="10.8796296296296" customWidth="1"/>
    <col min="8" max="8" width="10.5" customWidth="1"/>
    <col min="9" max="9" width="7.37962962962963" customWidth="1"/>
    <col min="10" max="10" width="12.25" customWidth="1"/>
    <col min="11" max="11" width="12.75" customWidth="1"/>
    <col min="12" max="13" width="16.3333333333333" customWidth="1"/>
  </cols>
  <sheetData>
    <row r="1" ht="40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0" customHeight="1" spans="1:11">
      <c r="A2" s="7"/>
      <c r="B2" s="8"/>
      <c r="C2" s="9"/>
      <c r="F2" t="s">
        <v>1</v>
      </c>
      <c r="I2" s="9" t="s">
        <v>2</v>
      </c>
      <c r="J2" s="9"/>
      <c r="K2" s="9"/>
    </row>
    <row r="3" ht="30.75" customHeight="1" spans="1:1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2" t="s">
        <v>13</v>
      </c>
    </row>
    <row r="4" ht="30" customHeight="1" spans="1:11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>
        <v>1</v>
      </c>
      <c r="J4" s="1" t="s">
        <v>22</v>
      </c>
      <c r="K4" s="1">
        <v>15000</v>
      </c>
    </row>
    <row r="5" ht="30" customHeight="1" spans="1:1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>
        <v>1</v>
      </c>
      <c r="J5" s="1" t="s">
        <v>31</v>
      </c>
      <c r="K5" s="1">
        <v>11580</v>
      </c>
    </row>
    <row r="6" ht="30" customHeight="1" spans="1:11">
      <c r="A6" s="1" t="s">
        <v>32</v>
      </c>
      <c r="B6" s="1" t="s">
        <v>33</v>
      </c>
      <c r="C6" s="1" t="s">
        <v>25</v>
      </c>
      <c r="D6" s="1" t="s">
        <v>26</v>
      </c>
      <c r="E6" s="1" t="s">
        <v>34</v>
      </c>
      <c r="F6" s="1" t="s">
        <v>35</v>
      </c>
      <c r="G6" s="1" t="s">
        <v>36</v>
      </c>
      <c r="H6" s="1" t="s">
        <v>37</v>
      </c>
      <c r="I6" s="1">
        <v>1</v>
      </c>
      <c r="J6" s="1" t="s">
        <v>38</v>
      </c>
      <c r="K6" s="1">
        <v>11220</v>
      </c>
    </row>
    <row r="7" ht="30" customHeight="1" spans="1:11">
      <c r="A7" s="1" t="s">
        <v>39</v>
      </c>
      <c r="B7" s="1" t="s">
        <v>40</v>
      </c>
      <c r="C7" s="1" t="s">
        <v>25</v>
      </c>
      <c r="D7" s="1" t="s">
        <v>26</v>
      </c>
      <c r="E7" s="1" t="s">
        <v>41</v>
      </c>
      <c r="F7" s="1" t="s">
        <v>42</v>
      </c>
      <c r="G7" s="1" t="s">
        <v>43</v>
      </c>
      <c r="H7" s="1" t="s">
        <v>44</v>
      </c>
      <c r="I7" s="1">
        <v>1</v>
      </c>
      <c r="J7" s="1" t="s">
        <v>45</v>
      </c>
      <c r="K7" s="1">
        <v>11580</v>
      </c>
    </row>
    <row r="8" ht="30" customHeight="1" spans="1:11">
      <c r="A8" s="1" t="s">
        <v>46</v>
      </c>
      <c r="B8" s="1" t="s">
        <v>40</v>
      </c>
      <c r="C8" s="1" t="s">
        <v>25</v>
      </c>
      <c r="D8" s="1" t="s">
        <v>26</v>
      </c>
      <c r="E8" s="1" t="s">
        <v>47</v>
      </c>
      <c r="F8" s="1" t="s">
        <v>48</v>
      </c>
      <c r="G8" s="1" t="s">
        <v>36</v>
      </c>
      <c r="H8" s="1" t="s">
        <v>49</v>
      </c>
      <c r="I8" s="1">
        <v>1</v>
      </c>
      <c r="J8" s="1" t="s">
        <v>50</v>
      </c>
      <c r="K8" s="1">
        <v>11580</v>
      </c>
    </row>
    <row r="9" ht="30" customHeight="1" spans="1:11">
      <c r="A9" s="1" t="s">
        <v>51</v>
      </c>
      <c r="B9" s="1" t="s">
        <v>40</v>
      </c>
      <c r="C9" s="1" t="s">
        <v>25</v>
      </c>
      <c r="D9" s="1" t="s">
        <v>26</v>
      </c>
      <c r="E9" s="1" t="s">
        <v>47</v>
      </c>
      <c r="F9" s="1" t="s">
        <v>52</v>
      </c>
      <c r="G9" s="1" t="s">
        <v>36</v>
      </c>
      <c r="H9" s="1" t="s">
        <v>49</v>
      </c>
      <c r="I9" s="1">
        <v>1</v>
      </c>
      <c r="J9" s="1" t="s">
        <v>50</v>
      </c>
      <c r="K9" s="1">
        <v>11580</v>
      </c>
    </row>
    <row r="10" ht="30" customHeight="1" spans="1:11">
      <c r="A10" s="1" t="s">
        <v>53</v>
      </c>
      <c r="B10" s="1" t="s">
        <v>40</v>
      </c>
      <c r="C10" s="1" t="s">
        <v>25</v>
      </c>
      <c r="D10" s="1" t="s">
        <v>26</v>
      </c>
      <c r="E10" s="1" t="s">
        <v>54</v>
      </c>
      <c r="F10" s="1" t="s">
        <v>55</v>
      </c>
      <c r="G10" s="1" t="s">
        <v>56</v>
      </c>
      <c r="H10" s="1" t="s">
        <v>37</v>
      </c>
      <c r="I10" s="1">
        <v>1</v>
      </c>
      <c r="J10" s="1" t="s">
        <v>57</v>
      </c>
      <c r="K10" s="1">
        <v>11220</v>
      </c>
    </row>
    <row r="11" ht="30" customHeight="1" spans="1:11">
      <c r="A11" s="1" t="s">
        <v>58</v>
      </c>
      <c r="B11" s="1" t="s">
        <v>40</v>
      </c>
      <c r="C11" s="1" t="s">
        <v>25</v>
      </c>
      <c r="D11" s="1" t="s">
        <v>26</v>
      </c>
      <c r="E11" s="1" t="s">
        <v>54</v>
      </c>
      <c r="F11" s="1" t="s">
        <v>59</v>
      </c>
      <c r="G11" s="1" t="s">
        <v>56</v>
      </c>
      <c r="H11" s="1" t="s">
        <v>37</v>
      </c>
      <c r="I11" s="1">
        <v>1</v>
      </c>
      <c r="J11" s="1" t="s">
        <v>57</v>
      </c>
      <c r="K11" s="1">
        <v>11220</v>
      </c>
    </row>
    <row r="12" ht="30" customHeight="1" spans="1:11">
      <c r="A12" s="1" t="s">
        <v>60</v>
      </c>
      <c r="B12" s="1" t="s">
        <v>40</v>
      </c>
      <c r="C12" s="1" t="s">
        <v>25</v>
      </c>
      <c r="D12" s="1" t="s">
        <v>26</v>
      </c>
      <c r="E12" s="1" t="s">
        <v>61</v>
      </c>
      <c r="F12" s="1" t="s">
        <v>62</v>
      </c>
      <c r="G12" s="1" t="s">
        <v>63</v>
      </c>
      <c r="H12" s="1" t="s">
        <v>64</v>
      </c>
      <c r="I12" s="1">
        <v>1</v>
      </c>
      <c r="J12" s="1" t="s">
        <v>65</v>
      </c>
      <c r="K12" s="1">
        <v>12450</v>
      </c>
    </row>
    <row r="13" ht="30" customHeight="1" spans="1:11">
      <c r="A13" s="1" t="s">
        <v>66</v>
      </c>
      <c r="B13" s="1" t="s">
        <v>40</v>
      </c>
      <c r="C13" s="1" t="s">
        <v>25</v>
      </c>
      <c r="D13" s="1" t="s">
        <v>26</v>
      </c>
      <c r="E13" s="1" t="s">
        <v>61</v>
      </c>
      <c r="F13" s="1" t="s">
        <v>67</v>
      </c>
      <c r="G13" s="1" t="s">
        <v>63</v>
      </c>
      <c r="H13" s="1" t="s">
        <v>64</v>
      </c>
      <c r="I13" s="1">
        <v>1</v>
      </c>
      <c r="J13" s="1" t="s">
        <v>65</v>
      </c>
      <c r="K13" s="1">
        <v>12450</v>
      </c>
    </row>
    <row r="14" ht="30" customHeight="1" spans="1:11">
      <c r="A14" s="1" t="s">
        <v>68</v>
      </c>
      <c r="B14" s="1" t="s">
        <v>69</v>
      </c>
      <c r="C14" s="1" t="s">
        <v>70</v>
      </c>
      <c r="D14" s="1" t="s">
        <v>26</v>
      </c>
      <c r="E14" s="1" t="s">
        <v>47</v>
      </c>
      <c r="F14" s="1" t="s">
        <v>71</v>
      </c>
      <c r="G14" s="1" t="s">
        <v>36</v>
      </c>
      <c r="H14" s="1" t="s">
        <v>49</v>
      </c>
      <c r="I14" s="1">
        <v>1</v>
      </c>
      <c r="J14" s="1" t="s">
        <v>72</v>
      </c>
      <c r="K14" s="1">
        <v>12450</v>
      </c>
    </row>
    <row r="15" ht="30" customHeight="1" spans="1:11">
      <c r="A15" s="1" t="s">
        <v>73</v>
      </c>
      <c r="B15" s="1" t="s">
        <v>74</v>
      </c>
      <c r="C15" s="1" t="s">
        <v>75</v>
      </c>
      <c r="D15" s="1" t="s">
        <v>26</v>
      </c>
      <c r="E15" s="1" t="s">
        <v>41</v>
      </c>
      <c r="F15" s="1" t="s">
        <v>76</v>
      </c>
      <c r="G15" s="1" t="s">
        <v>77</v>
      </c>
      <c r="H15" s="1" t="s">
        <v>44</v>
      </c>
      <c r="I15" s="1">
        <v>1</v>
      </c>
      <c r="J15" s="1" t="s">
        <v>78</v>
      </c>
      <c r="K15" s="1">
        <v>12450</v>
      </c>
    </row>
    <row r="16" ht="30" customHeight="1" spans="1:11">
      <c r="A16" s="1" t="s">
        <v>79</v>
      </c>
      <c r="B16" s="1" t="s">
        <v>80</v>
      </c>
      <c r="C16" s="1" t="s">
        <v>75</v>
      </c>
      <c r="D16" s="1" t="s">
        <v>26</v>
      </c>
      <c r="E16" s="1" t="s">
        <v>81</v>
      </c>
      <c r="F16" s="1" t="s">
        <v>82</v>
      </c>
      <c r="G16" s="1" t="s">
        <v>36</v>
      </c>
      <c r="H16" s="1" t="s">
        <v>49</v>
      </c>
      <c r="I16" s="1">
        <v>1</v>
      </c>
      <c r="J16" s="1" t="s">
        <v>72</v>
      </c>
      <c r="K16" s="1">
        <v>12450</v>
      </c>
    </row>
    <row r="17" ht="30" customHeight="1" spans="1:11">
      <c r="A17" s="1" t="s">
        <v>83</v>
      </c>
      <c r="B17" s="1" t="s">
        <v>80</v>
      </c>
      <c r="C17" s="1" t="s">
        <v>75</v>
      </c>
      <c r="D17" s="1" t="s">
        <v>26</v>
      </c>
      <c r="E17" s="1" t="s">
        <v>47</v>
      </c>
      <c r="F17" s="1" t="s">
        <v>84</v>
      </c>
      <c r="G17" s="1" t="s">
        <v>36</v>
      </c>
      <c r="H17" s="1" t="s">
        <v>49</v>
      </c>
      <c r="I17" s="1">
        <v>1</v>
      </c>
      <c r="J17" s="1" t="s">
        <v>72</v>
      </c>
      <c r="K17" s="1">
        <v>12450</v>
      </c>
    </row>
    <row r="18" ht="30" customHeight="1" spans="1:11">
      <c r="A18" s="1" t="s">
        <v>85</v>
      </c>
      <c r="B18" s="1" t="s">
        <v>80</v>
      </c>
      <c r="C18" s="1" t="s">
        <v>75</v>
      </c>
      <c r="D18" s="1" t="s">
        <v>26</v>
      </c>
      <c r="E18" s="1" t="s">
        <v>34</v>
      </c>
      <c r="F18" s="1" t="s">
        <v>86</v>
      </c>
      <c r="G18" s="1" t="s">
        <v>36</v>
      </c>
      <c r="H18" s="1" t="s">
        <v>49</v>
      </c>
      <c r="I18" s="1">
        <v>1</v>
      </c>
      <c r="J18" s="1" t="s">
        <v>87</v>
      </c>
      <c r="K18" s="1">
        <v>11220</v>
      </c>
    </row>
    <row r="19" ht="30" customHeight="1" spans="1:11">
      <c r="A19" s="1" t="s">
        <v>88</v>
      </c>
      <c r="B19" s="1" t="s">
        <v>89</v>
      </c>
      <c r="C19" s="1" t="s">
        <v>75</v>
      </c>
      <c r="D19" s="1" t="s">
        <v>26</v>
      </c>
      <c r="E19" s="1" t="s">
        <v>90</v>
      </c>
      <c r="F19" s="1" t="s">
        <v>91</v>
      </c>
      <c r="G19" s="1" t="s">
        <v>92</v>
      </c>
      <c r="H19" s="1" t="s">
        <v>37</v>
      </c>
      <c r="I19" s="1">
        <v>1</v>
      </c>
      <c r="J19" s="1" t="s">
        <v>93</v>
      </c>
      <c r="K19" s="1">
        <v>11580</v>
      </c>
    </row>
    <row r="20" ht="30" customHeight="1" spans="1:11">
      <c r="A20" s="1" t="s">
        <v>94</v>
      </c>
      <c r="B20" s="1" t="s">
        <v>95</v>
      </c>
      <c r="C20" s="1" t="s">
        <v>75</v>
      </c>
      <c r="D20" s="1" t="s">
        <v>26</v>
      </c>
      <c r="E20" s="1" t="s">
        <v>34</v>
      </c>
      <c r="F20" s="1" t="s">
        <v>96</v>
      </c>
      <c r="G20" s="1" t="s">
        <v>36</v>
      </c>
      <c r="H20" s="1" t="s">
        <v>49</v>
      </c>
      <c r="I20" s="1">
        <v>1</v>
      </c>
      <c r="J20" s="1" t="s">
        <v>87</v>
      </c>
      <c r="K20" s="1">
        <v>11220</v>
      </c>
    </row>
    <row r="21" ht="30" customHeight="1" spans="1:11">
      <c r="A21" s="1" t="s">
        <v>97</v>
      </c>
      <c r="B21" s="1" t="s">
        <v>98</v>
      </c>
      <c r="C21" s="1" t="s">
        <v>75</v>
      </c>
      <c r="D21" s="1" t="s">
        <v>26</v>
      </c>
      <c r="E21" s="1" t="s">
        <v>41</v>
      </c>
      <c r="F21" s="1" t="s">
        <v>99</v>
      </c>
      <c r="G21" s="1" t="s">
        <v>43</v>
      </c>
      <c r="H21" s="1" t="s">
        <v>64</v>
      </c>
      <c r="I21" s="1">
        <v>1</v>
      </c>
      <c r="J21" s="1" t="s">
        <v>100</v>
      </c>
      <c r="K21" s="1">
        <v>11580</v>
      </c>
    </row>
    <row r="22" ht="30" customHeight="1" spans="1:11">
      <c r="A22" s="1" t="s">
        <v>101</v>
      </c>
      <c r="B22" s="1" t="s">
        <v>102</v>
      </c>
      <c r="C22" s="1" t="s">
        <v>75</v>
      </c>
      <c r="D22" s="1" t="s">
        <v>26</v>
      </c>
      <c r="E22" s="1" t="s">
        <v>34</v>
      </c>
      <c r="F22" s="1" t="s">
        <v>103</v>
      </c>
      <c r="G22" s="1" t="s">
        <v>36</v>
      </c>
      <c r="H22" s="1" t="s">
        <v>49</v>
      </c>
      <c r="I22" s="1">
        <v>1</v>
      </c>
      <c r="J22" s="1" t="s">
        <v>50</v>
      </c>
      <c r="K22" s="1">
        <v>11580</v>
      </c>
    </row>
    <row r="23" ht="30" customHeight="1" spans="1:11">
      <c r="A23" s="1" t="s">
        <v>104</v>
      </c>
      <c r="B23" s="1" t="s">
        <v>102</v>
      </c>
      <c r="C23" s="1" t="s">
        <v>75</v>
      </c>
      <c r="D23" s="1" t="s">
        <v>26</v>
      </c>
      <c r="E23" s="1" t="s">
        <v>34</v>
      </c>
      <c r="F23" s="1" t="s">
        <v>105</v>
      </c>
      <c r="G23" s="1" t="s">
        <v>36</v>
      </c>
      <c r="H23" s="1" t="s">
        <v>49</v>
      </c>
      <c r="I23" s="1">
        <v>1</v>
      </c>
      <c r="J23" s="1" t="s">
        <v>50</v>
      </c>
      <c r="K23" s="1">
        <v>11580</v>
      </c>
    </row>
    <row r="24" ht="30" customHeight="1" spans="1:11">
      <c r="A24" s="1" t="s">
        <v>106</v>
      </c>
      <c r="B24" s="1" t="s">
        <v>102</v>
      </c>
      <c r="C24" s="1" t="s">
        <v>75</v>
      </c>
      <c r="D24" s="1" t="s">
        <v>26</v>
      </c>
      <c r="E24" s="1" t="s">
        <v>81</v>
      </c>
      <c r="F24" s="1" t="s">
        <v>107</v>
      </c>
      <c r="G24" s="1" t="s">
        <v>36</v>
      </c>
      <c r="H24" s="1" t="s">
        <v>49</v>
      </c>
      <c r="I24" s="1">
        <v>1</v>
      </c>
      <c r="J24" s="1" t="s">
        <v>72</v>
      </c>
      <c r="K24" s="1">
        <v>12450</v>
      </c>
    </row>
    <row r="25" ht="30" customHeight="1" spans="1:11">
      <c r="A25" s="1" t="s">
        <v>108</v>
      </c>
      <c r="B25" s="1" t="s">
        <v>109</v>
      </c>
      <c r="C25" s="11" t="s">
        <v>110</v>
      </c>
      <c r="D25" s="1" t="s">
        <v>26</v>
      </c>
      <c r="E25" s="1" t="s">
        <v>81</v>
      </c>
      <c r="F25" s="1" t="s">
        <v>111</v>
      </c>
      <c r="G25" s="1" t="s">
        <v>36</v>
      </c>
      <c r="H25" s="1" t="s">
        <v>49</v>
      </c>
      <c r="I25" s="1">
        <v>1</v>
      </c>
      <c r="J25" s="1" t="s">
        <v>72</v>
      </c>
      <c r="K25" s="1">
        <v>12450</v>
      </c>
    </row>
    <row r="26" ht="30" customHeight="1" spans="1:11">
      <c r="A26" s="4" t="s">
        <v>112</v>
      </c>
      <c r="B26" s="4" t="s">
        <v>113</v>
      </c>
      <c r="C26" s="4" t="s">
        <v>114</v>
      </c>
      <c r="D26" s="4" t="s">
        <v>115</v>
      </c>
      <c r="E26" s="4" t="s">
        <v>116</v>
      </c>
      <c r="F26" s="4" t="s">
        <v>117</v>
      </c>
      <c r="G26" s="4" t="s">
        <v>118</v>
      </c>
      <c r="H26" s="4" t="s">
        <v>44</v>
      </c>
      <c r="I26" s="4" t="s">
        <v>119</v>
      </c>
      <c r="J26" s="4" t="s">
        <v>120</v>
      </c>
      <c r="K26" s="3">
        <v>6330</v>
      </c>
    </row>
    <row r="27" ht="30" customHeight="1" spans="1:11">
      <c r="A27" s="1" t="s">
        <v>121</v>
      </c>
      <c r="B27" s="1" t="s">
        <v>122</v>
      </c>
      <c r="C27" s="1" t="s">
        <v>114</v>
      </c>
      <c r="D27" s="1" t="s">
        <v>26</v>
      </c>
      <c r="E27" s="1" t="s">
        <v>41</v>
      </c>
      <c r="F27" s="1" t="s">
        <v>123</v>
      </c>
      <c r="G27" s="1" t="s">
        <v>43</v>
      </c>
      <c r="H27" s="1" t="s">
        <v>44</v>
      </c>
      <c r="I27" s="1">
        <v>1</v>
      </c>
      <c r="J27" s="1" t="s">
        <v>124</v>
      </c>
      <c r="K27" s="1">
        <v>11580</v>
      </c>
    </row>
    <row r="28" ht="30" customHeight="1" spans="1:11">
      <c r="A28" s="1" t="s">
        <v>125</v>
      </c>
      <c r="B28" s="1" t="s">
        <v>126</v>
      </c>
      <c r="C28" s="1" t="s">
        <v>114</v>
      </c>
      <c r="D28" s="1" t="s">
        <v>26</v>
      </c>
      <c r="E28" s="1" t="s">
        <v>41</v>
      </c>
      <c r="F28" s="1" t="s">
        <v>127</v>
      </c>
      <c r="G28" s="1" t="s">
        <v>77</v>
      </c>
      <c r="H28" s="1" t="s">
        <v>44</v>
      </c>
      <c r="I28" s="1">
        <v>1</v>
      </c>
      <c r="J28" s="1" t="s">
        <v>78</v>
      </c>
      <c r="K28" s="1">
        <v>12450</v>
      </c>
    </row>
    <row r="29" ht="30" customHeight="1" spans="1:11">
      <c r="A29" s="1" t="s">
        <v>128</v>
      </c>
      <c r="B29" s="1" t="s">
        <v>126</v>
      </c>
      <c r="C29" s="1" t="s">
        <v>114</v>
      </c>
      <c r="D29" s="1" t="s">
        <v>26</v>
      </c>
      <c r="E29" s="1" t="s">
        <v>47</v>
      </c>
      <c r="F29" s="1" t="s">
        <v>129</v>
      </c>
      <c r="G29" s="1" t="s">
        <v>36</v>
      </c>
      <c r="H29" s="1" t="s">
        <v>49</v>
      </c>
      <c r="I29" s="1">
        <v>1</v>
      </c>
      <c r="J29" s="1" t="s">
        <v>72</v>
      </c>
      <c r="K29" s="1">
        <v>12450</v>
      </c>
    </row>
    <row r="30" ht="30" customHeight="1" spans="1:11">
      <c r="A30" s="1" t="s">
        <v>130</v>
      </c>
      <c r="B30" s="1" t="s">
        <v>126</v>
      </c>
      <c r="C30" s="1" t="s">
        <v>114</v>
      </c>
      <c r="D30" s="1" t="s">
        <v>17</v>
      </c>
      <c r="E30" s="1" t="s">
        <v>18</v>
      </c>
      <c r="F30" s="1" t="s">
        <v>131</v>
      </c>
      <c r="G30" s="1" t="s">
        <v>20</v>
      </c>
      <c r="H30" s="1" t="s">
        <v>21</v>
      </c>
      <c r="I30" s="1">
        <v>1</v>
      </c>
      <c r="J30" s="1" t="s">
        <v>22</v>
      </c>
      <c r="K30" s="1">
        <v>15000</v>
      </c>
    </row>
    <row r="31" ht="30" customHeight="1" spans="1:11">
      <c r="A31" s="1" t="s">
        <v>132</v>
      </c>
      <c r="B31" s="1" t="s">
        <v>133</v>
      </c>
      <c r="C31" s="11" t="s">
        <v>134</v>
      </c>
      <c r="D31" s="1" t="s">
        <v>26</v>
      </c>
      <c r="E31" s="1" t="s">
        <v>81</v>
      </c>
      <c r="F31" s="1" t="s">
        <v>135</v>
      </c>
      <c r="G31" s="1" t="s">
        <v>36</v>
      </c>
      <c r="H31" s="1" t="s">
        <v>49</v>
      </c>
      <c r="I31" s="1">
        <v>1</v>
      </c>
      <c r="J31" s="1" t="s">
        <v>72</v>
      </c>
      <c r="K31" s="1">
        <v>12450</v>
      </c>
    </row>
    <row r="32" ht="30" customHeight="1" spans="1:11">
      <c r="A32" s="1" t="s">
        <v>136</v>
      </c>
      <c r="B32" s="1" t="s">
        <v>133</v>
      </c>
      <c r="C32" s="11" t="s">
        <v>134</v>
      </c>
      <c r="D32" s="1" t="s">
        <v>26</v>
      </c>
      <c r="E32" s="1" t="s">
        <v>81</v>
      </c>
      <c r="F32" s="1" t="s">
        <v>137</v>
      </c>
      <c r="G32" s="1" t="s">
        <v>36</v>
      </c>
      <c r="H32" s="1" t="s">
        <v>49</v>
      </c>
      <c r="I32" s="1">
        <v>1</v>
      </c>
      <c r="J32" s="1" t="s">
        <v>72</v>
      </c>
      <c r="K32" s="1">
        <v>12450</v>
      </c>
    </row>
    <row r="33" ht="30" customHeight="1" spans="1:11">
      <c r="A33" s="1" t="s">
        <v>138</v>
      </c>
      <c r="B33" s="1" t="s">
        <v>139</v>
      </c>
      <c r="C33" s="1" t="s">
        <v>140</v>
      </c>
      <c r="D33" s="1" t="s">
        <v>26</v>
      </c>
      <c r="E33" s="1" t="s">
        <v>34</v>
      </c>
      <c r="F33" s="1" t="s">
        <v>141</v>
      </c>
      <c r="G33" s="1" t="s">
        <v>36</v>
      </c>
      <c r="H33" s="1" t="s">
        <v>37</v>
      </c>
      <c r="I33" s="1">
        <v>1</v>
      </c>
      <c r="J33" s="1" t="s">
        <v>38</v>
      </c>
      <c r="K33" s="1">
        <v>11220</v>
      </c>
    </row>
    <row r="34" ht="30" customHeight="1" spans="1:11">
      <c r="A34" s="1" t="s">
        <v>142</v>
      </c>
      <c r="B34" s="1" t="s">
        <v>143</v>
      </c>
      <c r="C34" s="1" t="s">
        <v>140</v>
      </c>
      <c r="D34" s="1" t="s">
        <v>26</v>
      </c>
      <c r="E34" s="1" t="s">
        <v>47</v>
      </c>
      <c r="F34" s="1" t="s">
        <v>144</v>
      </c>
      <c r="G34" s="1" t="s">
        <v>36</v>
      </c>
      <c r="H34" s="1" t="s">
        <v>49</v>
      </c>
      <c r="I34" s="1">
        <v>1</v>
      </c>
      <c r="J34" s="1" t="s">
        <v>72</v>
      </c>
      <c r="K34" s="1">
        <v>12450</v>
      </c>
    </row>
    <row r="35" ht="30" customHeight="1" spans="1:11">
      <c r="A35" s="1" t="s">
        <v>145</v>
      </c>
      <c r="B35" s="1" t="s">
        <v>143</v>
      </c>
      <c r="C35" s="1" t="s">
        <v>140</v>
      </c>
      <c r="D35" s="1" t="s">
        <v>26</v>
      </c>
      <c r="E35" s="1" t="s">
        <v>47</v>
      </c>
      <c r="F35" s="1" t="s">
        <v>146</v>
      </c>
      <c r="G35" s="1" t="s">
        <v>36</v>
      </c>
      <c r="H35" s="1" t="s">
        <v>49</v>
      </c>
      <c r="I35" s="1">
        <v>1</v>
      </c>
      <c r="J35" s="1" t="s">
        <v>72</v>
      </c>
      <c r="K35" s="1">
        <v>12450</v>
      </c>
    </row>
    <row r="36" ht="30" customHeight="1" spans="1:11">
      <c r="A36" s="4" t="s">
        <v>147</v>
      </c>
      <c r="B36" s="4" t="s">
        <v>148</v>
      </c>
      <c r="C36" s="4" t="s">
        <v>149</v>
      </c>
      <c r="D36" s="4" t="s">
        <v>115</v>
      </c>
      <c r="E36" s="4" t="s">
        <v>150</v>
      </c>
      <c r="F36" s="4" t="s">
        <v>151</v>
      </c>
      <c r="G36" s="4" t="s">
        <v>152</v>
      </c>
      <c r="H36" s="4" t="s">
        <v>44</v>
      </c>
      <c r="I36" s="4" t="s">
        <v>119</v>
      </c>
      <c r="J36" s="4" t="s">
        <v>153</v>
      </c>
      <c r="K36" s="4">
        <v>6330</v>
      </c>
    </row>
    <row r="37" ht="30" customHeight="1" spans="1:11">
      <c r="A37" s="1" t="s">
        <v>154</v>
      </c>
      <c r="B37" s="1" t="s">
        <v>148</v>
      </c>
      <c r="C37" s="1" t="s">
        <v>149</v>
      </c>
      <c r="D37" s="1" t="s">
        <v>26</v>
      </c>
      <c r="E37" s="1" t="s">
        <v>47</v>
      </c>
      <c r="F37" s="1" t="s">
        <v>155</v>
      </c>
      <c r="G37" s="1" t="s">
        <v>36</v>
      </c>
      <c r="H37" s="1" t="s">
        <v>49</v>
      </c>
      <c r="I37" s="1">
        <v>1</v>
      </c>
      <c r="J37" s="1" t="s">
        <v>50</v>
      </c>
      <c r="K37" s="1">
        <v>12450</v>
      </c>
    </row>
    <row r="38" ht="30" customHeight="1" spans="1:11">
      <c r="A38" s="4" t="s">
        <v>156</v>
      </c>
      <c r="B38" s="4" t="s">
        <v>157</v>
      </c>
      <c r="C38" s="4" t="s">
        <v>149</v>
      </c>
      <c r="D38" s="4" t="s">
        <v>115</v>
      </c>
      <c r="E38" s="4" t="s">
        <v>158</v>
      </c>
      <c r="F38" s="4" t="s">
        <v>159</v>
      </c>
      <c r="G38" s="4" t="s">
        <v>160</v>
      </c>
      <c r="H38" s="4" t="s">
        <v>49</v>
      </c>
      <c r="I38" s="4" t="s">
        <v>119</v>
      </c>
      <c r="J38" s="4" t="s">
        <v>161</v>
      </c>
      <c r="K38" s="4">
        <v>6330</v>
      </c>
    </row>
    <row r="39" ht="30" customHeight="1" spans="1:11">
      <c r="A39" s="4" t="s">
        <v>162</v>
      </c>
      <c r="B39" s="4" t="s">
        <v>157</v>
      </c>
      <c r="C39" s="4" t="s">
        <v>149</v>
      </c>
      <c r="D39" s="4" t="s">
        <v>115</v>
      </c>
      <c r="E39" s="4" t="s">
        <v>158</v>
      </c>
      <c r="F39" s="4" t="s">
        <v>163</v>
      </c>
      <c r="G39" s="4" t="s">
        <v>160</v>
      </c>
      <c r="H39" s="4" t="s">
        <v>49</v>
      </c>
      <c r="I39" s="4" t="s">
        <v>119</v>
      </c>
      <c r="J39" s="4" t="s">
        <v>161</v>
      </c>
      <c r="K39" s="4">
        <v>6330</v>
      </c>
    </row>
    <row r="40" ht="30" customHeight="1" spans="1:11">
      <c r="A40" s="4" t="s">
        <v>164</v>
      </c>
      <c r="B40" s="4" t="s">
        <v>157</v>
      </c>
      <c r="C40" s="4" t="s">
        <v>149</v>
      </c>
      <c r="D40" s="4" t="s">
        <v>115</v>
      </c>
      <c r="E40" s="4" t="s">
        <v>158</v>
      </c>
      <c r="F40" s="4" t="s">
        <v>165</v>
      </c>
      <c r="G40" s="4" t="s">
        <v>160</v>
      </c>
      <c r="H40" s="4" t="s">
        <v>49</v>
      </c>
      <c r="I40" s="4" t="s">
        <v>119</v>
      </c>
      <c r="J40" s="4" t="s">
        <v>161</v>
      </c>
      <c r="K40" s="4">
        <v>6330</v>
      </c>
    </row>
    <row r="41" ht="30" customHeight="1" spans="1:11">
      <c r="A41" s="4" t="s">
        <v>166</v>
      </c>
      <c r="B41" s="4" t="s">
        <v>157</v>
      </c>
      <c r="C41" s="4" t="s">
        <v>149</v>
      </c>
      <c r="D41" s="4" t="s">
        <v>115</v>
      </c>
      <c r="E41" s="4" t="s">
        <v>158</v>
      </c>
      <c r="F41" s="4" t="s">
        <v>167</v>
      </c>
      <c r="G41" s="4" t="s">
        <v>160</v>
      </c>
      <c r="H41" s="4" t="s">
        <v>49</v>
      </c>
      <c r="I41" s="4" t="s">
        <v>119</v>
      </c>
      <c r="J41" s="4" t="s">
        <v>161</v>
      </c>
      <c r="K41" s="4">
        <v>6330</v>
      </c>
    </row>
    <row r="42" ht="30" customHeight="1" spans="1:11">
      <c r="A42" s="1" t="s">
        <v>168</v>
      </c>
      <c r="B42" s="1" t="s">
        <v>157</v>
      </c>
      <c r="C42" s="1" t="s">
        <v>149</v>
      </c>
      <c r="D42" s="1" t="s">
        <v>26</v>
      </c>
      <c r="E42" s="1" t="s">
        <v>169</v>
      </c>
      <c r="F42" s="1" t="s">
        <v>170</v>
      </c>
      <c r="G42" s="1" t="s">
        <v>56</v>
      </c>
      <c r="H42" s="1" t="s">
        <v>37</v>
      </c>
      <c r="I42" s="1">
        <v>1</v>
      </c>
      <c r="J42" s="1" t="s">
        <v>171</v>
      </c>
      <c r="K42" s="1">
        <v>11580</v>
      </c>
    </row>
    <row r="43" ht="30" customHeight="1" spans="1:11">
      <c r="A43" s="1" t="s">
        <v>172</v>
      </c>
      <c r="B43" s="1" t="s">
        <v>157</v>
      </c>
      <c r="C43" s="1" t="s">
        <v>149</v>
      </c>
      <c r="D43" s="1" t="s">
        <v>26</v>
      </c>
      <c r="E43" s="1" t="s">
        <v>90</v>
      </c>
      <c r="F43" s="1" t="s">
        <v>173</v>
      </c>
      <c r="G43" s="1" t="s">
        <v>92</v>
      </c>
      <c r="H43" s="1" t="s">
        <v>37</v>
      </c>
      <c r="I43" s="1">
        <v>1</v>
      </c>
      <c r="J43" s="1" t="s">
        <v>93</v>
      </c>
      <c r="K43" s="1">
        <v>11580</v>
      </c>
    </row>
    <row r="44" ht="30" customHeight="1" spans="1:11">
      <c r="A44" s="1" t="s">
        <v>174</v>
      </c>
      <c r="B44" s="1" t="s">
        <v>157</v>
      </c>
      <c r="C44" s="1" t="s">
        <v>149</v>
      </c>
      <c r="D44" s="1" t="s">
        <v>26</v>
      </c>
      <c r="E44" s="1" t="s">
        <v>34</v>
      </c>
      <c r="F44" s="1" t="s">
        <v>175</v>
      </c>
      <c r="G44" s="1" t="s">
        <v>36</v>
      </c>
      <c r="H44" s="1" t="s">
        <v>37</v>
      </c>
      <c r="I44" s="1">
        <v>1</v>
      </c>
      <c r="J44" s="1" t="s">
        <v>38</v>
      </c>
      <c r="K44" s="1">
        <v>11220</v>
      </c>
    </row>
    <row r="45" ht="30" customHeight="1" spans="1:11">
      <c r="A45" s="1" t="s">
        <v>176</v>
      </c>
      <c r="B45" s="1" t="s">
        <v>157</v>
      </c>
      <c r="C45" s="1" t="s">
        <v>149</v>
      </c>
      <c r="D45" s="1" t="s">
        <v>26</v>
      </c>
      <c r="E45" s="1" t="s">
        <v>81</v>
      </c>
      <c r="F45" s="1" t="s">
        <v>177</v>
      </c>
      <c r="G45" s="1" t="s">
        <v>36</v>
      </c>
      <c r="H45" s="1" t="s">
        <v>49</v>
      </c>
      <c r="I45" s="1">
        <v>1</v>
      </c>
      <c r="J45" s="1" t="s">
        <v>72</v>
      </c>
      <c r="K45" s="1">
        <v>12450</v>
      </c>
    </row>
    <row r="46" ht="30" customHeight="1" spans="1:11">
      <c r="A46" s="1" t="s">
        <v>178</v>
      </c>
      <c r="B46" s="1" t="s">
        <v>157</v>
      </c>
      <c r="C46" s="1" t="s">
        <v>149</v>
      </c>
      <c r="D46" s="1" t="s">
        <v>26</v>
      </c>
      <c r="E46" s="1" t="s">
        <v>47</v>
      </c>
      <c r="F46" s="1" t="s">
        <v>179</v>
      </c>
      <c r="G46" s="1" t="s">
        <v>36</v>
      </c>
      <c r="H46" s="1" t="s">
        <v>49</v>
      </c>
      <c r="I46" s="1">
        <v>1</v>
      </c>
      <c r="J46" s="1" t="s">
        <v>50</v>
      </c>
      <c r="K46" s="1">
        <v>12450</v>
      </c>
    </row>
    <row r="47" ht="30" customHeight="1" spans="1:11">
      <c r="A47" s="1" t="s">
        <v>180</v>
      </c>
      <c r="B47" s="1" t="s">
        <v>157</v>
      </c>
      <c r="C47" s="1" t="s">
        <v>149</v>
      </c>
      <c r="D47" s="1" t="s">
        <v>26</v>
      </c>
      <c r="E47" s="1" t="s">
        <v>47</v>
      </c>
      <c r="F47" s="1" t="s">
        <v>181</v>
      </c>
      <c r="G47" s="1" t="s">
        <v>36</v>
      </c>
      <c r="H47" s="1" t="s">
        <v>49</v>
      </c>
      <c r="I47" s="1">
        <v>1</v>
      </c>
      <c r="J47" s="1" t="s">
        <v>50</v>
      </c>
      <c r="K47" s="1">
        <v>12450</v>
      </c>
    </row>
    <row r="48" ht="30" customHeight="1" spans="1:11">
      <c r="A48" s="1" t="s">
        <v>182</v>
      </c>
      <c r="B48" s="1" t="s">
        <v>183</v>
      </c>
      <c r="C48" s="1" t="s">
        <v>184</v>
      </c>
      <c r="D48" s="1" t="s">
        <v>26</v>
      </c>
      <c r="E48" s="1" t="s">
        <v>61</v>
      </c>
      <c r="F48" s="1" t="s">
        <v>185</v>
      </c>
      <c r="G48" s="1" t="s">
        <v>63</v>
      </c>
      <c r="H48" s="1" t="s">
        <v>64</v>
      </c>
      <c r="I48" s="1">
        <v>1</v>
      </c>
      <c r="J48" s="1" t="s">
        <v>186</v>
      </c>
      <c r="K48" s="1">
        <v>12450</v>
      </c>
    </row>
    <row r="49" ht="30" customHeight="1" spans="1:11">
      <c r="A49" s="1" t="s">
        <v>187</v>
      </c>
      <c r="B49" s="1" t="s">
        <v>188</v>
      </c>
      <c r="C49" s="1" t="s">
        <v>184</v>
      </c>
      <c r="D49" s="1" t="s">
        <v>26</v>
      </c>
      <c r="E49" s="1" t="s">
        <v>81</v>
      </c>
      <c r="F49" s="1" t="s">
        <v>189</v>
      </c>
      <c r="G49" s="1" t="s">
        <v>36</v>
      </c>
      <c r="H49" s="1" t="s">
        <v>49</v>
      </c>
      <c r="I49" s="1">
        <v>1</v>
      </c>
      <c r="J49" s="1" t="s">
        <v>72</v>
      </c>
      <c r="K49" s="1">
        <v>12450</v>
      </c>
    </row>
    <row r="50" ht="30" customHeight="1" spans="1:11">
      <c r="A50" s="1" t="s">
        <v>190</v>
      </c>
      <c r="B50" s="1" t="s">
        <v>191</v>
      </c>
      <c r="C50" s="1" t="s">
        <v>192</v>
      </c>
      <c r="D50" s="1" t="s">
        <v>26</v>
      </c>
      <c r="E50" s="1" t="s">
        <v>47</v>
      </c>
      <c r="F50" s="1" t="s">
        <v>193</v>
      </c>
      <c r="G50" s="1" t="s">
        <v>36</v>
      </c>
      <c r="H50" s="1" t="s">
        <v>49</v>
      </c>
      <c r="I50" s="1">
        <v>1</v>
      </c>
      <c r="J50" s="1" t="s">
        <v>72</v>
      </c>
      <c r="K50" s="1">
        <v>12450</v>
      </c>
    </row>
    <row r="51" ht="30" customHeight="1" spans="1:11">
      <c r="A51" s="1" t="s">
        <v>194</v>
      </c>
      <c r="B51" s="1" t="s">
        <v>195</v>
      </c>
      <c r="C51" s="1" t="s">
        <v>196</v>
      </c>
      <c r="D51" s="1" t="s">
        <v>26</v>
      </c>
      <c r="E51" s="1" t="s">
        <v>34</v>
      </c>
      <c r="F51" s="1" t="s">
        <v>197</v>
      </c>
      <c r="G51" s="1" t="s">
        <v>36</v>
      </c>
      <c r="H51" s="1" t="s">
        <v>37</v>
      </c>
      <c r="I51" s="1">
        <v>1</v>
      </c>
      <c r="J51" s="1" t="s">
        <v>38</v>
      </c>
      <c r="K51" s="1">
        <v>11220</v>
      </c>
    </row>
    <row r="52" ht="30" customHeight="1" spans="1:11">
      <c r="A52" s="4" t="s">
        <v>198</v>
      </c>
      <c r="B52" s="4" t="s">
        <v>199</v>
      </c>
      <c r="C52" s="4" t="s">
        <v>196</v>
      </c>
      <c r="D52" s="4" t="s">
        <v>115</v>
      </c>
      <c r="E52" s="4" t="s">
        <v>116</v>
      </c>
      <c r="F52" s="4" t="s">
        <v>200</v>
      </c>
      <c r="G52" s="4" t="s">
        <v>118</v>
      </c>
      <c r="H52" s="4" t="s">
        <v>44</v>
      </c>
      <c r="I52" s="4" t="s">
        <v>119</v>
      </c>
      <c r="J52" s="4" t="s">
        <v>201</v>
      </c>
      <c r="K52" s="3">
        <v>6330</v>
      </c>
    </row>
    <row r="53" ht="30" customHeight="1" spans="1:11">
      <c r="A53" s="1" t="s">
        <v>202</v>
      </c>
      <c r="B53" s="1" t="s">
        <v>199</v>
      </c>
      <c r="C53" s="1" t="s">
        <v>196</v>
      </c>
      <c r="D53" s="1" t="s">
        <v>26</v>
      </c>
      <c r="E53" s="1" t="s">
        <v>34</v>
      </c>
      <c r="F53" s="1" t="s">
        <v>203</v>
      </c>
      <c r="G53" s="1" t="s">
        <v>36</v>
      </c>
      <c r="H53" s="1" t="s">
        <v>49</v>
      </c>
      <c r="I53" s="1">
        <v>1</v>
      </c>
      <c r="J53" s="1" t="s">
        <v>87</v>
      </c>
      <c r="K53" s="1">
        <v>11220</v>
      </c>
    </row>
    <row r="54" ht="30" customHeight="1" spans="1:11">
      <c r="A54" s="1" t="s">
        <v>204</v>
      </c>
      <c r="B54" s="1" t="s">
        <v>205</v>
      </c>
      <c r="C54" s="1" t="s">
        <v>196</v>
      </c>
      <c r="D54" s="1" t="s">
        <v>26</v>
      </c>
      <c r="E54" s="1" t="s">
        <v>34</v>
      </c>
      <c r="F54" s="1" t="s">
        <v>206</v>
      </c>
      <c r="G54" s="1" t="s">
        <v>36</v>
      </c>
      <c r="H54" s="1" t="s">
        <v>49</v>
      </c>
      <c r="I54" s="1">
        <v>1</v>
      </c>
      <c r="J54" s="1" t="s">
        <v>87</v>
      </c>
      <c r="K54" s="1">
        <v>11220</v>
      </c>
    </row>
    <row r="55" ht="30" customHeight="1" spans="1:11">
      <c r="A55" s="1" t="s">
        <v>207</v>
      </c>
      <c r="B55" s="1" t="s">
        <v>205</v>
      </c>
      <c r="C55" s="1" t="s">
        <v>196</v>
      </c>
      <c r="D55" s="1" t="s">
        <v>26</v>
      </c>
      <c r="E55" s="1" t="s">
        <v>34</v>
      </c>
      <c r="F55" s="1" t="s">
        <v>208</v>
      </c>
      <c r="G55" s="1" t="s">
        <v>36</v>
      </c>
      <c r="H55" s="1" t="s">
        <v>49</v>
      </c>
      <c r="I55" s="1">
        <v>1</v>
      </c>
      <c r="J55" s="1" t="s">
        <v>87</v>
      </c>
      <c r="K55" s="1">
        <v>11220</v>
      </c>
    </row>
    <row r="56" ht="30" customHeight="1" spans="1:11">
      <c r="A56" s="1" t="s">
        <v>209</v>
      </c>
      <c r="B56" s="1" t="s">
        <v>210</v>
      </c>
      <c r="C56" s="1" t="s">
        <v>196</v>
      </c>
      <c r="D56" s="1" t="s">
        <v>26</v>
      </c>
      <c r="E56" s="1" t="s">
        <v>34</v>
      </c>
      <c r="F56" s="1" t="s">
        <v>211</v>
      </c>
      <c r="G56" s="1" t="s">
        <v>36</v>
      </c>
      <c r="H56" s="1" t="s">
        <v>49</v>
      </c>
      <c r="I56" s="1">
        <v>1</v>
      </c>
      <c r="J56" s="1" t="s">
        <v>50</v>
      </c>
      <c r="K56" s="1">
        <v>11580</v>
      </c>
    </row>
    <row r="57" ht="30" customHeight="1" spans="1:11">
      <c r="A57" s="1" t="s">
        <v>212</v>
      </c>
      <c r="B57" s="1" t="s">
        <v>210</v>
      </c>
      <c r="C57" s="1" t="s">
        <v>196</v>
      </c>
      <c r="D57" s="1" t="s">
        <v>26</v>
      </c>
      <c r="E57" s="1" t="s">
        <v>54</v>
      </c>
      <c r="F57" s="1" t="s">
        <v>213</v>
      </c>
      <c r="G57" s="1" t="s">
        <v>56</v>
      </c>
      <c r="H57" s="1" t="s">
        <v>37</v>
      </c>
      <c r="I57" s="1">
        <v>1</v>
      </c>
      <c r="J57" s="1" t="s">
        <v>93</v>
      </c>
      <c r="K57" s="1">
        <v>11220</v>
      </c>
    </row>
    <row r="58" ht="30" customHeight="1" spans="1:11">
      <c r="A58" s="1" t="s">
        <v>214</v>
      </c>
      <c r="B58" s="1" t="s">
        <v>215</v>
      </c>
      <c r="C58" s="1" t="s">
        <v>196</v>
      </c>
      <c r="D58" s="1" t="s">
        <v>26</v>
      </c>
      <c r="E58" s="1" t="s">
        <v>34</v>
      </c>
      <c r="F58" s="1" t="s">
        <v>216</v>
      </c>
      <c r="G58" s="1" t="s">
        <v>36</v>
      </c>
      <c r="H58" s="1" t="s">
        <v>37</v>
      </c>
      <c r="I58" s="1">
        <v>1</v>
      </c>
      <c r="J58" s="1" t="s">
        <v>38</v>
      </c>
      <c r="K58" s="1">
        <v>11220</v>
      </c>
    </row>
    <row r="59" ht="30" customHeight="1" spans="1:11">
      <c r="A59" s="1" t="s">
        <v>217</v>
      </c>
      <c r="B59" s="1" t="s">
        <v>218</v>
      </c>
      <c r="C59" s="1" t="s">
        <v>219</v>
      </c>
      <c r="D59" s="1" t="s">
        <v>26</v>
      </c>
      <c r="E59" s="1" t="s">
        <v>34</v>
      </c>
      <c r="F59" s="1" t="s">
        <v>220</v>
      </c>
      <c r="G59" s="1" t="s">
        <v>36</v>
      </c>
      <c r="H59" s="1" t="s">
        <v>49</v>
      </c>
      <c r="I59" s="1">
        <v>1</v>
      </c>
      <c r="J59" s="1" t="s">
        <v>124</v>
      </c>
      <c r="K59" s="1">
        <v>11580</v>
      </c>
    </row>
    <row r="60" ht="30" customHeight="1" spans="1:11">
      <c r="A60" s="1" t="s">
        <v>221</v>
      </c>
      <c r="B60" s="1" t="s">
        <v>222</v>
      </c>
      <c r="C60" s="1" t="s">
        <v>223</v>
      </c>
      <c r="D60" s="1" t="s">
        <v>26</v>
      </c>
      <c r="E60" s="1" t="s">
        <v>34</v>
      </c>
      <c r="F60" s="1" t="s">
        <v>224</v>
      </c>
      <c r="G60" s="1" t="s">
        <v>36</v>
      </c>
      <c r="H60" s="1" t="s">
        <v>49</v>
      </c>
      <c r="I60" s="1">
        <v>1</v>
      </c>
      <c r="J60" s="1" t="s">
        <v>50</v>
      </c>
      <c r="K60" s="1">
        <v>11580</v>
      </c>
    </row>
    <row r="61" ht="30" customHeight="1" spans="1:11">
      <c r="A61" s="1" t="s">
        <v>225</v>
      </c>
      <c r="B61" s="1" t="s">
        <v>222</v>
      </c>
      <c r="C61" s="1" t="s">
        <v>223</v>
      </c>
      <c r="D61" s="1" t="s">
        <v>26</v>
      </c>
      <c r="E61" s="1" t="s">
        <v>34</v>
      </c>
      <c r="F61" s="1" t="s">
        <v>226</v>
      </c>
      <c r="G61" s="1" t="s">
        <v>36</v>
      </c>
      <c r="H61" s="1" t="s">
        <v>49</v>
      </c>
      <c r="I61" s="1">
        <v>1</v>
      </c>
      <c r="J61" s="1" t="s">
        <v>50</v>
      </c>
      <c r="K61" s="1">
        <v>11580</v>
      </c>
    </row>
    <row r="62" ht="30" customHeight="1" spans="1:11">
      <c r="A62" s="1" t="s">
        <v>227</v>
      </c>
      <c r="B62" s="1" t="s">
        <v>228</v>
      </c>
      <c r="C62" s="1" t="s">
        <v>229</v>
      </c>
      <c r="D62" s="1" t="s">
        <v>26</v>
      </c>
      <c r="E62" s="1" t="s">
        <v>230</v>
      </c>
      <c r="F62" s="1" t="s">
        <v>231</v>
      </c>
      <c r="G62" s="1" t="s">
        <v>232</v>
      </c>
      <c r="H62" s="1" t="s">
        <v>233</v>
      </c>
      <c r="I62" s="1">
        <v>1</v>
      </c>
      <c r="J62" s="1" t="s">
        <v>234</v>
      </c>
      <c r="K62" s="1">
        <v>11580</v>
      </c>
    </row>
    <row r="63" ht="30" customHeight="1" spans="1:11">
      <c r="A63" s="1" t="s">
        <v>235</v>
      </c>
      <c r="B63" s="1" t="s">
        <v>228</v>
      </c>
      <c r="C63" s="1" t="s">
        <v>229</v>
      </c>
      <c r="D63" s="1" t="s">
        <v>26</v>
      </c>
      <c r="E63" s="1" t="s">
        <v>47</v>
      </c>
      <c r="F63" s="1" t="s">
        <v>236</v>
      </c>
      <c r="G63" s="1" t="s">
        <v>36</v>
      </c>
      <c r="H63" s="1" t="s">
        <v>49</v>
      </c>
      <c r="I63" s="1">
        <v>1</v>
      </c>
      <c r="J63" s="1" t="s">
        <v>50</v>
      </c>
      <c r="K63" s="1">
        <v>11580</v>
      </c>
    </row>
    <row r="64" ht="30" customHeight="1" spans="1:11">
      <c r="A64" s="1" t="s">
        <v>237</v>
      </c>
      <c r="B64" s="1" t="s">
        <v>228</v>
      </c>
      <c r="C64" s="1" t="s">
        <v>229</v>
      </c>
      <c r="D64" s="1" t="s">
        <v>26</v>
      </c>
      <c r="E64" s="1" t="s">
        <v>47</v>
      </c>
      <c r="F64" s="1" t="s">
        <v>238</v>
      </c>
      <c r="G64" s="1" t="s">
        <v>36</v>
      </c>
      <c r="H64" s="1" t="s">
        <v>49</v>
      </c>
      <c r="I64" s="1">
        <v>1</v>
      </c>
      <c r="J64" s="1" t="s">
        <v>50</v>
      </c>
      <c r="K64" s="1">
        <v>11580</v>
      </c>
    </row>
    <row r="65" ht="30" customHeight="1" spans="1:11">
      <c r="A65" s="1" t="s">
        <v>239</v>
      </c>
      <c r="B65" s="1" t="s">
        <v>228</v>
      </c>
      <c r="C65" s="1" t="s">
        <v>229</v>
      </c>
      <c r="D65" s="1" t="s">
        <v>26</v>
      </c>
      <c r="E65" s="1" t="s">
        <v>47</v>
      </c>
      <c r="F65" s="1" t="s">
        <v>240</v>
      </c>
      <c r="G65" s="1" t="s">
        <v>36</v>
      </c>
      <c r="H65" s="1" t="s">
        <v>49</v>
      </c>
      <c r="I65" s="1">
        <v>1</v>
      </c>
      <c r="J65" s="1" t="s">
        <v>50</v>
      </c>
      <c r="K65" s="1">
        <v>11580</v>
      </c>
    </row>
    <row r="66" ht="30" customHeight="1" spans="1:11">
      <c r="A66" s="1" t="s">
        <v>241</v>
      </c>
      <c r="B66" s="1" t="s">
        <v>228</v>
      </c>
      <c r="C66" s="1" t="s">
        <v>229</v>
      </c>
      <c r="D66" s="1" t="s">
        <v>26</v>
      </c>
      <c r="E66" s="1" t="s">
        <v>47</v>
      </c>
      <c r="F66" s="1" t="s">
        <v>242</v>
      </c>
      <c r="G66" s="1" t="s">
        <v>36</v>
      </c>
      <c r="H66" s="1" t="s">
        <v>49</v>
      </c>
      <c r="I66" s="1">
        <v>1</v>
      </c>
      <c r="J66" s="1" t="s">
        <v>50</v>
      </c>
      <c r="K66" s="1">
        <v>11580</v>
      </c>
    </row>
    <row r="67" ht="30" customHeight="1" spans="1:11">
      <c r="A67" s="1" t="s">
        <v>243</v>
      </c>
      <c r="B67" s="1" t="s">
        <v>228</v>
      </c>
      <c r="C67" s="1" t="s">
        <v>229</v>
      </c>
      <c r="D67" s="1" t="s">
        <v>26</v>
      </c>
      <c r="E67" s="1" t="s">
        <v>47</v>
      </c>
      <c r="F67" s="1" t="s">
        <v>244</v>
      </c>
      <c r="G67" s="1" t="s">
        <v>36</v>
      </c>
      <c r="H67" s="1" t="s">
        <v>49</v>
      </c>
      <c r="I67" s="1">
        <v>1</v>
      </c>
      <c r="J67" s="1" t="s">
        <v>50</v>
      </c>
      <c r="K67" s="1">
        <v>11580</v>
      </c>
    </row>
    <row r="68" ht="30" customHeight="1" spans="1:11">
      <c r="A68" s="1" t="s">
        <v>245</v>
      </c>
      <c r="B68" s="1" t="s">
        <v>228</v>
      </c>
      <c r="C68" s="1" t="s">
        <v>229</v>
      </c>
      <c r="D68" s="1" t="s">
        <v>26</v>
      </c>
      <c r="E68" s="1" t="s">
        <v>47</v>
      </c>
      <c r="F68" s="1" t="s">
        <v>246</v>
      </c>
      <c r="G68" s="1" t="s">
        <v>36</v>
      </c>
      <c r="H68" s="1" t="s">
        <v>49</v>
      </c>
      <c r="I68" s="1">
        <v>1</v>
      </c>
      <c r="J68" s="1" t="s">
        <v>50</v>
      </c>
      <c r="K68" s="1">
        <v>11580</v>
      </c>
    </row>
    <row r="69" ht="30" customHeight="1" spans="1:11">
      <c r="A69" s="1" t="s">
        <v>247</v>
      </c>
      <c r="B69" s="1" t="s">
        <v>228</v>
      </c>
      <c r="C69" s="1" t="s">
        <v>229</v>
      </c>
      <c r="D69" s="1" t="s">
        <v>26</v>
      </c>
      <c r="E69" s="1" t="s">
        <v>47</v>
      </c>
      <c r="F69" s="1" t="s">
        <v>248</v>
      </c>
      <c r="G69" s="1" t="s">
        <v>36</v>
      </c>
      <c r="H69" s="1" t="s">
        <v>49</v>
      </c>
      <c r="I69" s="1">
        <v>1</v>
      </c>
      <c r="J69" s="1" t="s">
        <v>50</v>
      </c>
      <c r="K69" s="1">
        <v>11580</v>
      </c>
    </row>
    <row r="70" ht="30" customHeight="1" spans="1:11">
      <c r="A70" s="1" t="s">
        <v>249</v>
      </c>
      <c r="B70" s="1" t="s">
        <v>228</v>
      </c>
      <c r="C70" s="1" t="s">
        <v>229</v>
      </c>
      <c r="D70" s="1" t="s">
        <v>26</v>
      </c>
      <c r="E70" s="1" t="s">
        <v>47</v>
      </c>
      <c r="F70" s="1" t="s">
        <v>250</v>
      </c>
      <c r="G70" s="1" t="s">
        <v>36</v>
      </c>
      <c r="H70" s="1" t="s">
        <v>49</v>
      </c>
      <c r="I70" s="1">
        <v>1</v>
      </c>
      <c r="J70" s="1" t="s">
        <v>50</v>
      </c>
      <c r="K70" s="1">
        <v>12450</v>
      </c>
    </row>
    <row r="71" ht="30" customHeight="1" spans="1:11">
      <c r="A71" s="1" t="s">
        <v>251</v>
      </c>
      <c r="B71" s="1" t="s">
        <v>228</v>
      </c>
      <c r="C71" s="1" t="s">
        <v>229</v>
      </c>
      <c r="D71" s="1" t="s">
        <v>26</v>
      </c>
      <c r="E71" s="1" t="s">
        <v>47</v>
      </c>
      <c r="F71" s="1" t="s">
        <v>252</v>
      </c>
      <c r="G71" s="1" t="s">
        <v>36</v>
      </c>
      <c r="H71" s="1" t="s">
        <v>49</v>
      </c>
      <c r="I71" s="1">
        <v>1</v>
      </c>
      <c r="J71" s="1" t="s">
        <v>50</v>
      </c>
      <c r="K71" s="1">
        <v>12450</v>
      </c>
    </row>
    <row r="72" ht="30" customHeight="1" spans="1:11">
      <c r="A72" s="1" t="s">
        <v>253</v>
      </c>
      <c r="B72" s="1" t="s">
        <v>254</v>
      </c>
      <c r="C72" s="1" t="s">
        <v>255</v>
      </c>
      <c r="D72" s="1" t="s">
        <v>26</v>
      </c>
      <c r="E72" s="1" t="s">
        <v>256</v>
      </c>
      <c r="F72" s="1" t="s">
        <v>257</v>
      </c>
      <c r="G72" s="1" t="s">
        <v>77</v>
      </c>
      <c r="H72" s="1" t="s">
        <v>44</v>
      </c>
      <c r="I72" s="1">
        <v>1</v>
      </c>
      <c r="J72" s="1" t="s">
        <v>258</v>
      </c>
      <c r="K72" s="1">
        <v>9900</v>
      </c>
    </row>
    <row r="73" ht="30" customHeight="1" spans="1:11">
      <c r="A73" s="1" t="s">
        <v>259</v>
      </c>
      <c r="B73" s="1" t="s">
        <v>260</v>
      </c>
      <c r="C73" s="1" t="s">
        <v>255</v>
      </c>
      <c r="D73" s="1" t="s">
        <v>26</v>
      </c>
      <c r="E73" s="1" t="s">
        <v>90</v>
      </c>
      <c r="F73" s="1" t="s">
        <v>261</v>
      </c>
      <c r="G73" s="1" t="s">
        <v>92</v>
      </c>
      <c r="H73" s="1" t="s">
        <v>37</v>
      </c>
      <c r="I73" s="1">
        <v>1</v>
      </c>
      <c r="J73" s="1" t="s">
        <v>93</v>
      </c>
      <c r="K73" s="1">
        <v>11580</v>
      </c>
    </row>
    <row r="74" ht="30" customHeight="1" spans="1:11">
      <c r="A74" s="1" t="s">
        <v>262</v>
      </c>
      <c r="B74" s="1" t="s">
        <v>263</v>
      </c>
      <c r="C74" s="1" t="s">
        <v>255</v>
      </c>
      <c r="D74" s="1" t="s">
        <v>26</v>
      </c>
      <c r="E74" s="1" t="s">
        <v>90</v>
      </c>
      <c r="F74" s="1" t="s">
        <v>264</v>
      </c>
      <c r="G74" s="1" t="s">
        <v>92</v>
      </c>
      <c r="H74" s="1" t="s">
        <v>37</v>
      </c>
      <c r="I74" s="1">
        <v>1</v>
      </c>
      <c r="J74" s="1" t="s">
        <v>93</v>
      </c>
      <c r="K74" s="1">
        <v>11580</v>
      </c>
    </row>
    <row r="75" ht="30" customHeight="1" spans="1:11">
      <c r="A75" s="1" t="s">
        <v>265</v>
      </c>
      <c r="B75" s="1" t="s">
        <v>266</v>
      </c>
      <c r="C75" s="1" t="s">
        <v>267</v>
      </c>
      <c r="D75" s="1" t="s">
        <v>26</v>
      </c>
      <c r="E75" s="1" t="s">
        <v>47</v>
      </c>
      <c r="F75" s="1" t="s">
        <v>268</v>
      </c>
      <c r="G75" s="1" t="s">
        <v>36</v>
      </c>
      <c r="H75" s="1" t="s">
        <v>49</v>
      </c>
      <c r="I75" s="1">
        <v>1</v>
      </c>
      <c r="J75" s="1" t="s">
        <v>72</v>
      </c>
      <c r="K75" s="1">
        <v>12450</v>
      </c>
    </row>
    <row r="76" ht="30" customHeight="1" spans="1:11">
      <c r="A76" s="1" t="s">
        <v>269</v>
      </c>
      <c r="B76" s="1" t="s">
        <v>270</v>
      </c>
      <c r="C76" s="1" t="s">
        <v>267</v>
      </c>
      <c r="D76" s="1" t="s">
        <v>26</v>
      </c>
      <c r="E76" s="1" t="s">
        <v>34</v>
      </c>
      <c r="F76" s="1" t="s">
        <v>271</v>
      </c>
      <c r="G76" s="1" t="s">
        <v>36</v>
      </c>
      <c r="H76" s="1" t="s">
        <v>37</v>
      </c>
      <c r="I76" s="1">
        <v>1</v>
      </c>
      <c r="J76" s="1" t="s">
        <v>38</v>
      </c>
      <c r="K76" s="1">
        <v>11220</v>
      </c>
    </row>
    <row r="77" ht="30" customHeight="1" spans="1:11">
      <c r="A77" s="1" t="s">
        <v>272</v>
      </c>
      <c r="B77" s="1" t="s">
        <v>273</v>
      </c>
      <c r="C77" s="1" t="s">
        <v>267</v>
      </c>
      <c r="D77" s="1" t="s">
        <v>26</v>
      </c>
      <c r="E77" s="1" t="s">
        <v>169</v>
      </c>
      <c r="F77" s="1" t="s">
        <v>274</v>
      </c>
      <c r="G77" s="1" t="s">
        <v>56</v>
      </c>
      <c r="H77" s="1" t="s">
        <v>37</v>
      </c>
      <c r="I77" s="1">
        <v>1</v>
      </c>
      <c r="J77" s="1" t="s">
        <v>171</v>
      </c>
      <c r="K77" s="1">
        <v>11580</v>
      </c>
    </row>
    <row r="78" ht="30" customHeight="1" spans="1:11">
      <c r="A78" s="1" t="s">
        <v>275</v>
      </c>
      <c r="B78" s="1" t="s">
        <v>276</v>
      </c>
      <c r="C78" s="1" t="s">
        <v>277</v>
      </c>
      <c r="D78" s="1" t="s">
        <v>26</v>
      </c>
      <c r="E78" s="1" t="s">
        <v>47</v>
      </c>
      <c r="F78" s="1" t="s">
        <v>278</v>
      </c>
      <c r="G78" s="1" t="s">
        <v>36</v>
      </c>
      <c r="H78" s="1" t="s">
        <v>49</v>
      </c>
      <c r="I78" s="1">
        <v>1</v>
      </c>
      <c r="J78" s="1" t="s">
        <v>72</v>
      </c>
      <c r="K78" s="1">
        <v>12450</v>
      </c>
    </row>
    <row r="79" ht="30" customHeight="1" spans="1:11">
      <c r="A79" s="1" t="s">
        <v>279</v>
      </c>
      <c r="B79" s="1" t="s">
        <v>280</v>
      </c>
      <c r="C79" s="1" t="s">
        <v>277</v>
      </c>
      <c r="D79" s="1" t="s">
        <v>26</v>
      </c>
      <c r="E79" s="1" t="s">
        <v>81</v>
      </c>
      <c r="F79" s="1" t="s">
        <v>281</v>
      </c>
      <c r="G79" s="1" t="s">
        <v>36</v>
      </c>
      <c r="H79" s="1" t="s">
        <v>49</v>
      </c>
      <c r="I79" s="1">
        <v>1</v>
      </c>
      <c r="J79" s="1" t="s">
        <v>72</v>
      </c>
      <c r="K79" s="1">
        <v>12450</v>
      </c>
    </row>
    <row r="80" ht="30" customHeight="1" spans="1:11">
      <c r="A80" s="1" t="s">
        <v>282</v>
      </c>
      <c r="B80" s="1" t="s">
        <v>283</v>
      </c>
      <c r="C80" s="1" t="s">
        <v>277</v>
      </c>
      <c r="D80" s="1" t="s">
        <v>26</v>
      </c>
      <c r="E80" s="1" t="s">
        <v>47</v>
      </c>
      <c r="F80" s="1" t="s">
        <v>284</v>
      </c>
      <c r="G80" s="1" t="s">
        <v>36</v>
      </c>
      <c r="H80" s="1" t="s">
        <v>49</v>
      </c>
      <c r="I80" s="1">
        <v>1</v>
      </c>
      <c r="J80" s="1" t="s">
        <v>72</v>
      </c>
      <c r="K80" s="1">
        <v>12450</v>
      </c>
    </row>
    <row r="81" ht="30" customHeight="1" spans="1:11">
      <c r="A81" s="13" t="s">
        <v>285</v>
      </c>
      <c r="B81" s="14"/>
      <c r="C81" s="14"/>
      <c r="D81" s="14"/>
      <c r="E81" s="14"/>
      <c r="F81" s="14"/>
      <c r="G81" s="14"/>
      <c r="H81" s="14"/>
      <c r="I81" s="13">
        <v>77</v>
      </c>
      <c r="J81" s="14"/>
      <c r="K81" s="13">
        <f>SUM(K4:K80)</f>
        <v>878520</v>
      </c>
    </row>
    <row r="82" ht="30" customHeight="1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ht="30" customHeight="1" spans="1:10">
      <c r="A83" s="16"/>
      <c r="B83" s="16"/>
      <c r="C83" s="17"/>
      <c r="D83" s="18"/>
      <c r="E83" s="19"/>
      <c r="F83" s="19"/>
      <c r="G83" s="16"/>
      <c r="H83" s="16"/>
      <c r="I83" s="20"/>
      <c r="J83" s="21"/>
    </row>
  </sheetData>
  <mergeCells count="6">
    <mergeCell ref="A1:K1"/>
    <mergeCell ref="A2:B2"/>
    <mergeCell ref="I2:K2"/>
    <mergeCell ref="A82:K82"/>
    <mergeCell ref="A83:B83"/>
    <mergeCell ref="E83:F83"/>
  </mergeCells>
  <pageMargins left="0.393055555555556" right="0.393055555555556" top="0.472222222222222" bottom="0.472222222222222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2:J79"/>
  <sheetViews>
    <sheetView zoomScaleSheetLayoutView="60" topLeftCell="A64" workbookViewId="0">
      <selection activeCell="O73" sqref="O73"/>
    </sheetView>
  </sheetViews>
  <sheetFormatPr defaultColWidth="9" defaultRowHeight="14.4"/>
  <sheetData>
    <row r="2" spans="10:10">
      <c r="J2" s="1">
        <v>15000</v>
      </c>
    </row>
    <row r="3" spans="10:10">
      <c r="J3" s="2">
        <v>11580</v>
      </c>
    </row>
    <row r="4" spans="10:10">
      <c r="J4" s="1">
        <v>11220</v>
      </c>
    </row>
    <row r="5" spans="10:10">
      <c r="J5" s="2">
        <v>11580</v>
      </c>
    </row>
    <row r="6" spans="10:10">
      <c r="J6" s="2">
        <v>11580</v>
      </c>
    </row>
    <row r="7" spans="10:10">
      <c r="J7" s="2">
        <v>11580</v>
      </c>
    </row>
    <row r="8" spans="10:10">
      <c r="J8" s="1">
        <v>11220</v>
      </c>
    </row>
    <row r="9" spans="10:10">
      <c r="J9" s="1">
        <v>11220</v>
      </c>
    </row>
    <row r="10" spans="10:10">
      <c r="J10" s="1">
        <v>12450</v>
      </c>
    </row>
    <row r="11" spans="10:10">
      <c r="J11" s="1">
        <v>12450</v>
      </c>
    </row>
    <row r="12" spans="10:10">
      <c r="J12" s="1">
        <v>12450</v>
      </c>
    </row>
    <row r="13" spans="10:10">
      <c r="J13" s="1">
        <v>12450</v>
      </c>
    </row>
    <row r="14" spans="10:10">
      <c r="J14" s="1">
        <v>12450</v>
      </c>
    </row>
    <row r="15" spans="10:10">
      <c r="J15" s="1">
        <v>12450</v>
      </c>
    </row>
    <row r="16" spans="10:10">
      <c r="J16" s="1">
        <v>11220</v>
      </c>
    </row>
    <row r="17" spans="10:10">
      <c r="J17" s="2">
        <v>11580</v>
      </c>
    </row>
    <row r="18" spans="10:10">
      <c r="J18" s="1">
        <v>11220</v>
      </c>
    </row>
    <row r="19" spans="10:10">
      <c r="J19" s="2">
        <v>11580</v>
      </c>
    </row>
    <row r="20" spans="10:10">
      <c r="J20" s="2">
        <v>11580</v>
      </c>
    </row>
    <row r="21" spans="10:10">
      <c r="J21" s="2">
        <v>11580</v>
      </c>
    </row>
    <row r="22" spans="10:10">
      <c r="J22" s="1">
        <v>12450</v>
      </c>
    </row>
    <row r="23" spans="10:10">
      <c r="J23" s="1">
        <v>12450</v>
      </c>
    </row>
    <row r="24" spans="10:10">
      <c r="J24" s="3">
        <v>6330</v>
      </c>
    </row>
    <row r="25" spans="10:10">
      <c r="J25" s="2">
        <v>11580</v>
      </c>
    </row>
    <row r="26" spans="10:10">
      <c r="J26" s="1">
        <v>12450</v>
      </c>
    </row>
    <row r="27" spans="10:10">
      <c r="J27" s="1">
        <v>12450</v>
      </c>
    </row>
    <row r="28" spans="10:10">
      <c r="J28" s="1">
        <v>15000</v>
      </c>
    </row>
    <row r="29" spans="10:10">
      <c r="J29" s="1">
        <v>12450</v>
      </c>
    </row>
    <row r="30" spans="10:10">
      <c r="J30" s="1">
        <v>12450</v>
      </c>
    </row>
    <row r="31" spans="10:10">
      <c r="J31" s="1">
        <v>11220</v>
      </c>
    </row>
    <row r="32" spans="10:10">
      <c r="J32" s="1">
        <v>12450</v>
      </c>
    </row>
    <row r="33" spans="10:10">
      <c r="J33" s="1">
        <v>12450</v>
      </c>
    </row>
    <row r="34" spans="10:10">
      <c r="J34" s="4">
        <v>6330</v>
      </c>
    </row>
    <row r="35" spans="10:10">
      <c r="J35" s="1">
        <v>12450</v>
      </c>
    </row>
    <row r="36" spans="10:10">
      <c r="J36" s="4">
        <v>6330</v>
      </c>
    </row>
    <row r="37" spans="10:10">
      <c r="J37" s="4">
        <v>6330</v>
      </c>
    </row>
    <row r="38" spans="10:10">
      <c r="J38" s="4">
        <v>6330</v>
      </c>
    </row>
    <row r="39" spans="10:10">
      <c r="J39" s="4">
        <v>6330</v>
      </c>
    </row>
    <row r="40" spans="10:10">
      <c r="J40" s="2">
        <v>11580</v>
      </c>
    </row>
    <row r="41" spans="10:10">
      <c r="J41" s="2">
        <v>11580</v>
      </c>
    </row>
    <row r="42" spans="10:10">
      <c r="J42" s="1">
        <v>11220</v>
      </c>
    </row>
    <row r="43" spans="10:10">
      <c r="J43" s="1">
        <v>12450</v>
      </c>
    </row>
    <row r="44" spans="10:10">
      <c r="J44" s="1">
        <v>12450</v>
      </c>
    </row>
    <row r="45" spans="10:10">
      <c r="J45" s="1">
        <v>12450</v>
      </c>
    </row>
    <row r="46" spans="10:10">
      <c r="J46" s="1">
        <v>12450</v>
      </c>
    </row>
    <row r="47" spans="10:10">
      <c r="J47" s="1">
        <v>12450</v>
      </c>
    </row>
    <row r="48" spans="10:10">
      <c r="J48" s="1">
        <v>12450</v>
      </c>
    </row>
    <row r="49" spans="10:10">
      <c r="J49" s="1">
        <v>11220</v>
      </c>
    </row>
    <row r="50" spans="10:10">
      <c r="J50" s="3">
        <v>6330</v>
      </c>
    </row>
    <row r="51" spans="10:10">
      <c r="J51" s="1">
        <v>11220</v>
      </c>
    </row>
    <row r="52" spans="10:10">
      <c r="J52" s="1">
        <v>11220</v>
      </c>
    </row>
    <row r="53" spans="10:10">
      <c r="J53" s="1">
        <v>11220</v>
      </c>
    </row>
    <row r="54" spans="10:10">
      <c r="J54" s="2">
        <v>11580</v>
      </c>
    </row>
    <row r="55" spans="10:10">
      <c r="J55" s="1">
        <v>11220</v>
      </c>
    </row>
    <row r="56" spans="10:10">
      <c r="J56" s="1">
        <v>11220</v>
      </c>
    </row>
    <row r="57" spans="10:10">
      <c r="J57" s="2">
        <v>11580</v>
      </c>
    </row>
    <row r="58" spans="10:10">
      <c r="J58" s="2">
        <v>11580</v>
      </c>
    </row>
    <row r="59" spans="10:10">
      <c r="J59" s="2">
        <v>11580</v>
      </c>
    </row>
    <row r="60" spans="10:10">
      <c r="J60" s="2">
        <v>11580</v>
      </c>
    </row>
    <row r="61" spans="10:10">
      <c r="J61" s="2">
        <v>11580</v>
      </c>
    </row>
    <row r="62" spans="10:10">
      <c r="J62" s="2">
        <v>11580</v>
      </c>
    </row>
    <row r="63" spans="10:10">
      <c r="J63" s="2">
        <v>11580</v>
      </c>
    </row>
    <row r="64" spans="10:10">
      <c r="J64" s="2">
        <v>11580</v>
      </c>
    </row>
    <row r="65" spans="10:10">
      <c r="J65" s="2">
        <v>11580</v>
      </c>
    </row>
    <row r="66" spans="10:10">
      <c r="J66" s="2">
        <v>11580</v>
      </c>
    </row>
    <row r="67" spans="10:10">
      <c r="J67" s="2">
        <v>11580</v>
      </c>
    </row>
    <row r="68" spans="10:10">
      <c r="J68" s="1">
        <v>12450</v>
      </c>
    </row>
    <row r="69" spans="10:10">
      <c r="J69" s="1">
        <v>12450</v>
      </c>
    </row>
    <row r="70" spans="10:10">
      <c r="J70" s="1">
        <v>9900</v>
      </c>
    </row>
    <row r="71" spans="10:10">
      <c r="J71" s="2">
        <v>11580</v>
      </c>
    </row>
    <row r="72" spans="10:10">
      <c r="J72" s="2">
        <v>11580</v>
      </c>
    </row>
    <row r="73" spans="10:10">
      <c r="J73" s="1">
        <v>12450</v>
      </c>
    </row>
    <row r="74" spans="10:10">
      <c r="J74" s="1">
        <v>11220</v>
      </c>
    </row>
    <row r="75" spans="10:10">
      <c r="J75" s="2">
        <v>11580</v>
      </c>
    </row>
    <row r="76" spans="10:10">
      <c r="J76" s="1">
        <v>12450</v>
      </c>
    </row>
    <row r="77" spans="10:10">
      <c r="J77" s="1">
        <v>12450</v>
      </c>
    </row>
    <row r="78" spans="10:10">
      <c r="J78" s="1">
        <v>12450</v>
      </c>
    </row>
    <row r="79" spans="10:10">
      <c r="J79">
        <f>SUM(J2:J78)</f>
        <v>878520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2006-09-13T11:21:51Z</dcterms:created>
  <dcterms:modified xsi:type="dcterms:W3CDTF">2023-09-26T09:26:42Z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C3B38A3F94FA49278AAC71EC9360F1F2_13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