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<sst xmlns="http://schemas.openxmlformats.org/spreadsheetml/2006/main" count="702" uniqueCount="365">
  <si>
    <t>宁乡市2023年度第三批补贴机具公示明细表（个人）</t>
  </si>
  <si>
    <t>单位:元</t>
  </si>
  <si>
    <t>2023.6.7</t>
  </si>
  <si>
    <t>申请表编号</t>
  </si>
  <si>
    <t>姓名</t>
  </si>
  <si>
    <t>性别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</si>
  <si>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</si>
  <si>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</si>
  <si>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</si>
  <si>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</si>
  <si>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</si>
  <si>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</si>
  <si>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</si>
  <si>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销售总价</t>
  </si>
  <si>
    <t>中央补贴</t>
  </si>
  <si>
    <t>4301241122000049</t>
  </si>
  <si>
    <t>陶洪顺</t>
  </si>
  <si>
    <t>男</t>
  </si>
  <si>
    <t>大屯营</t>
  </si>
  <si>
    <t>农业用北斗终端及辅助驾驶系统（含渔船用）</t>
  </si>
  <si>
    <t>HDGPCS600</t>
  </si>
  <si>
    <r>
      <t>1060c5b4[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</si>
  <si>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黑龙江惠达科技发展有限公司</t>
  </si>
  <si>
    <t>湖南宁乡金达农业机械有限公司</t>
  </si>
  <si>
    <t>3280.00</t>
  </si>
  <si>
    <t>4301241222000020</t>
  </si>
  <si>
    <t>张文波</t>
  </si>
  <si>
    <t>道林</t>
  </si>
  <si>
    <t>HNXS2016-I</t>
  </si>
  <si>
    <r>
      <t>255210307010[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</si>
  <si>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湖南湘数大数据科技有限公司</t>
  </si>
  <si>
    <t>宁乡县旭旺农机贸易有限公司</t>
  </si>
  <si>
    <t>2800.00</t>
  </si>
  <si>
    <t>4301242022000083</t>
  </si>
  <si>
    <t>谢建山</t>
  </si>
  <si>
    <t>回龙铺</t>
  </si>
  <si>
    <t>旋耕机</t>
  </si>
  <si>
    <t>1GZL230B</t>
  </si>
  <si>
    <t>HF1GZL230B3147C[S22122646]</t>
  </si>
  <si>
    <t>湖州丰源农业装备制造有限公司</t>
  </si>
  <si>
    <t>长沙帝照农农机有限公司</t>
  </si>
  <si>
    <t>80800.00</t>
  </si>
  <si>
    <t>4301241722000083</t>
  </si>
  <si>
    <t>熊军祥</t>
  </si>
  <si>
    <t>双江口</t>
  </si>
  <si>
    <t>1GLZ-230B</t>
  </si>
  <si>
    <t>ZH20221035251[C23204946A]</t>
  </si>
  <si>
    <r>
      <t>中联重机浙江有限公司</t>
    </r>
    <r>
      <rPr>
        <sz val="10"/>
        <rFont val="Arial"/>
        <family val="2"/>
        <charset val="0"/>
      </rPr>
      <t>(</t>
    </r>
    <r>
      <rPr>
        <sz val="10"/>
        <rFont val="SimSun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SimSun"/>
        <charset val="134"/>
      </rPr>
      <t>奇瑞重工浙江有限公司</t>
    </r>
    <r>
      <rPr>
        <sz val="10"/>
        <rFont val="Arial"/>
        <family val="2"/>
        <charset val="0"/>
      </rPr>
      <t>)</t>
    </r>
  </si>
  <si>
    <t>84800.00</t>
  </si>
  <si>
    <t>4301242022000109</t>
  </si>
  <si>
    <t>彭剑涛</t>
  </si>
  <si>
    <t>女</t>
  </si>
  <si>
    <t>谷物联合收割机</t>
  </si>
  <si>
    <t>4LZ-6G4</t>
  </si>
  <si>
    <t>63321RG61N3312524[Q220794417G]</t>
  </si>
  <si>
    <r>
      <t>潍柴雷沃重工股份有限公司</t>
    </r>
    <r>
      <rPr>
        <sz val="10"/>
        <rFont val="Arial"/>
        <family val="2"/>
        <charset val="0"/>
      </rPr>
      <t>(</t>
    </r>
    <r>
      <rPr>
        <sz val="10"/>
        <rFont val="SimSun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SimSun"/>
        <charset val="134"/>
      </rPr>
      <t>雷沃重工股份有限公司</t>
    </r>
    <r>
      <rPr>
        <sz val="10"/>
        <rFont val="Arial"/>
        <family val="2"/>
        <charset val="0"/>
      </rPr>
      <t>)</t>
    </r>
  </si>
  <si>
    <t>120800.00</t>
  </si>
  <si>
    <t>4301241522000032</t>
  </si>
  <si>
    <t>罗应兵</t>
  </si>
  <si>
    <t>夏铎铺</t>
  </si>
  <si>
    <t>1GZL-220C</t>
  </si>
  <si>
    <t>220CLB195115[C22507166A]</t>
  </si>
  <si>
    <r>
      <t>江苏沃得农业机械股份有限公司</t>
    </r>
    <r>
      <rPr>
        <sz val="10"/>
        <rFont val="Arial"/>
        <family val="2"/>
        <charset val="0"/>
      </rPr>
      <t>(</t>
    </r>
    <r>
      <rPr>
        <sz val="10"/>
        <rFont val="SimSun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SimSun"/>
        <charset val="134"/>
      </rPr>
      <t>江苏沃得农业机械有限公司</t>
    </r>
    <r>
      <rPr>
        <sz val="10"/>
        <rFont val="Arial"/>
        <family val="2"/>
        <charset val="0"/>
      </rPr>
      <t>)</t>
    </r>
  </si>
  <si>
    <t>82800.00</t>
  </si>
  <si>
    <t>4301241722000101</t>
  </si>
  <si>
    <t>彭立新</t>
  </si>
  <si>
    <t>碾米机</t>
  </si>
  <si>
    <r>
      <t>NZJ-15/15-</t>
    </r>
    <r>
      <rPr>
        <sz val="10"/>
        <rFont val="SimSun"/>
        <charset val="134"/>
      </rPr>
      <t>Ⅲ</t>
    </r>
  </si>
  <si>
    <r>
      <t>NXB55532[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</si>
  <si>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平阳县凯森实业有限公司</t>
  </si>
  <si>
    <t>宁乡县良军农机有限公司</t>
  </si>
  <si>
    <t>39800.00</t>
  </si>
  <si>
    <t>4301241222000055</t>
  </si>
  <si>
    <t>黄国强</t>
  </si>
  <si>
    <t>6LN-18/15SF</t>
  </si>
  <si>
    <t>NXB10566[]</t>
  </si>
  <si>
    <t>38000.00</t>
  </si>
  <si>
    <t>4301243222000088</t>
  </si>
  <si>
    <t>朱雪云</t>
  </si>
  <si>
    <t>流沙河</t>
  </si>
  <si>
    <t>NXB10320[]</t>
  </si>
  <si>
    <t>4301242222000065</t>
  </si>
  <si>
    <t>李宏</t>
  </si>
  <si>
    <t>煤炭坝</t>
  </si>
  <si>
    <t>1GKNP-230</t>
  </si>
  <si>
    <r>
      <t>HF21002029[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</si>
  <si>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河南巨隆科技有限公司</t>
  </si>
  <si>
    <t>6180.00</t>
  </si>
  <si>
    <t>4301241222000057</t>
  </si>
  <si>
    <t>杨新建</t>
  </si>
  <si>
    <t>辅助驾驶（系统）设备</t>
  </si>
  <si>
    <t>AMT3011</t>
  </si>
  <si>
    <r>
      <t>SA21014250[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</si>
  <si>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北京农业智能装备技术研究中心</t>
  </si>
  <si>
    <t>3200.00</t>
  </si>
  <si>
    <t>4301241622000114</t>
  </si>
  <si>
    <t>李双</t>
  </si>
  <si>
    <t>金洲</t>
  </si>
  <si>
    <r>
      <t>SA21012886[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</si>
  <si>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4301241722000110</t>
  </si>
  <si>
    <t>刘四明</t>
  </si>
  <si>
    <t>6LN-15/15SF</t>
  </si>
  <si>
    <r>
      <t>21054600[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</si>
  <si>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天门仙粮机械有限公司</t>
  </si>
  <si>
    <t>宁乡湘龙农机贸易有限公司</t>
  </si>
  <si>
    <t>24800.00</t>
  </si>
  <si>
    <t>4301241722000111</t>
  </si>
  <si>
    <t>彭国庆</t>
  </si>
  <si>
    <t>加温设备</t>
  </si>
  <si>
    <t>5LS-240</t>
  </si>
  <si>
    <t>STLS24022580[]</t>
  </si>
  <si>
    <t>湖南省农友盛泰农业科技有限公司</t>
  </si>
  <si>
    <t>23800.00</t>
  </si>
  <si>
    <t>4301241722000112</t>
  </si>
  <si>
    <t>谷物（粮食）干燥机</t>
  </si>
  <si>
    <t>5HL-20</t>
  </si>
  <si>
    <t>STHL2022595[]</t>
  </si>
  <si>
    <t>109822.00</t>
  </si>
  <si>
    <t>4301242022000132</t>
  </si>
  <si>
    <t>彭建林</t>
  </si>
  <si>
    <t>轮式拖拉机</t>
  </si>
  <si>
    <t>M804-B</t>
  </si>
  <si>
    <t>63321M3AXN3112061[Q220996895G]</t>
  </si>
  <si>
    <t>85800.00</t>
  </si>
  <si>
    <t>4301241722000115</t>
  </si>
  <si>
    <t>陈浪波</t>
  </si>
  <si>
    <t>ZH20220834783[C22900769A]</t>
  </si>
  <si>
    <t>83800.00</t>
  </si>
  <si>
    <t>4301242122000152</t>
  </si>
  <si>
    <t>朱洪强</t>
  </si>
  <si>
    <t>坝塘</t>
  </si>
  <si>
    <t>4LZ-5.0</t>
  </si>
  <si>
    <t>LT50BH0025[Q210894291G]</t>
  </si>
  <si>
    <t>江西良田农业机械有限公司</t>
  </si>
  <si>
    <t>宁乡奇创农机销售有限公司</t>
  </si>
  <si>
    <t>108000.00</t>
  </si>
  <si>
    <t>4301242122000153</t>
  </si>
  <si>
    <t>刘晓容</t>
  </si>
  <si>
    <t>NXB10573[]</t>
  </si>
  <si>
    <t>34800.00</t>
  </si>
  <si>
    <t>4301241222000058</t>
  </si>
  <si>
    <t>崔先奇</t>
  </si>
  <si>
    <t>起垄机</t>
  </si>
  <si>
    <t>1Q-1</t>
  </si>
  <si>
    <t>Q2212011[]</t>
  </si>
  <si>
    <t>长沙桑铼特农业机械设备有限公司</t>
  </si>
  <si>
    <t>7200.00</t>
  </si>
  <si>
    <t>4301242122000154</t>
  </si>
  <si>
    <t>徐军山</t>
  </si>
  <si>
    <t>STLS24022300[]</t>
  </si>
  <si>
    <t>4301242122000155</t>
  </si>
  <si>
    <t>刘建龙</t>
  </si>
  <si>
    <t>018300000624[]</t>
  </si>
  <si>
    <t>长沙裕民农机有限公司</t>
  </si>
  <si>
    <t>4301243022000093</t>
  </si>
  <si>
    <t>王美强</t>
  </si>
  <si>
    <t>老粮仓</t>
  </si>
  <si>
    <t>1GZL-230</t>
  </si>
  <si>
    <t>NYX2322083[U22078460]</t>
  </si>
  <si>
    <t>湖南省农友机械集团有限公司</t>
  </si>
  <si>
    <t>78500.00</t>
  </si>
  <si>
    <t>4301243422000076</t>
  </si>
  <si>
    <t>邹赞光</t>
  </si>
  <si>
    <t>横市</t>
  </si>
  <si>
    <t>M904-Y</t>
  </si>
  <si>
    <t>63321M3B4N3101520[Q211260430G]</t>
  </si>
  <si>
    <t>98800.00</t>
  </si>
  <si>
    <t>4301244022000013</t>
  </si>
  <si>
    <t>王国华</t>
  </si>
  <si>
    <t>历经铺</t>
  </si>
  <si>
    <t>M1004-Y</t>
  </si>
  <si>
    <t>63321M3C1M3103152[Q211192634G]</t>
  </si>
  <si>
    <t>103800.00</t>
  </si>
  <si>
    <t>4301242622000108</t>
  </si>
  <si>
    <t>喻清友</t>
  </si>
  <si>
    <t>灰汤</t>
  </si>
  <si>
    <t>ZH20221035511[C23490016A]</t>
  </si>
  <si>
    <t>82110.00</t>
  </si>
  <si>
    <t>4301241222000060</t>
  </si>
  <si>
    <t>王志勇</t>
  </si>
  <si>
    <t>ZH20220332120[C22702540A]</t>
  </si>
  <si>
    <t>80910.00</t>
  </si>
  <si>
    <t>4301242222000069</t>
  </si>
  <si>
    <t>吴春来</t>
  </si>
  <si>
    <t>Q2211084[]</t>
  </si>
  <si>
    <t>4301242122000166</t>
  </si>
  <si>
    <t>王赛国</t>
  </si>
  <si>
    <t>Q2211001[]</t>
  </si>
  <si>
    <t>4301242022000157</t>
  </si>
  <si>
    <t>袁爱华</t>
  </si>
  <si>
    <t>63321M3B6N3101521[Q211260435G]</t>
  </si>
  <si>
    <t>4301242022000159</t>
  </si>
  <si>
    <t>熊亮辉</t>
  </si>
  <si>
    <t>1GKN-200</t>
  </si>
  <si>
    <t>D22033106[]</t>
  </si>
  <si>
    <t>衡阳一禾机械制造有限公司</t>
  </si>
  <si>
    <t>6800.00</t>
  </si>
  <si>
    <t>4301242622000115</t>
  </si>
  <si>
    <t>旋耕播种机</t>
  </si>
  <si>
    <t>2BFG-12(6)(212)A</t>
  </si>
  <si>
    <r>
      <t>HF21513372[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</si>
  <si>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15180.00</t>
  </si>
  <si>
    <t>4301241222000062</t>
  </si>
  <si>
    <t>刘国强</t>
  </si>
  <si>
    <t>1GQN-230S</t>
  </si>
  <si>
    <r>
      <t>1983100[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</si>
  <si>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河南农神机械制造有限公司</t>
  </si>
  <si>
    <t>7400.00</t>
  </si>
  <si>
    <t>4301241222000063</t>
  </si>
  <si>
    <t>戴鹃</t>
  </si>
  <si>
    <t>开沟机</t>
  </si>
  <si>
    <t>1KS-35</t>
  </si>
  <si>
    <t>HF210763[]</t>
  </si>
  <si>
    <t>安徽得田农业机械装备有限公司</t>
  </si>
  <si>
    <t>6600.00</t>
  </si>
  <si>
    <t>4301242122000179</t>
  </si>
  <si>
    <t>章荣华</t>
  </si>
  <si>
    <t>1GQN-250S</t>
  </si>
  <si>
    <r>
      <t>1980776[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</si>
  <si>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7500.00</t>
  </si>
  <si>
    <t>4301243222000126</t>
  </si>
  <si>
    <t>喻时平</t>
  </si>
  <si>
    <t>1GQN-200S</t>
  </si>
  <si>
    <t>1983757[]</t>
  </si>
  <si>
    <t>6000.00</t>
  </si>
  <si>
    <t>4301243222000127</t>
  </si>
  <si>
    <t>秸秆粉碎还田机</t>
  </si>
  <si>
    <t>4J-180</t>
  </si>
  <si>
    <t>7854638[]</t>
  </si>
  <si>
    <t>8200.00</t>
  </si>
  <si>
    <t>4301241222000064</t>
  </si>
  <si>
    <t>粟来青</t>
  </si>
  <si>
    <t>1991062[]</t>
  </si>
  <si>
    <t>4301241722000157</t>
  </si>
  <si>
    <t>郝新建</t>
  </si>
  <si>
    <t>筑埂机</t>
  </si>
  <si>
    <t>1ZGD-30</t>
  </si>
  <si>
    <r>
      <t>YT2290262[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</si>
  <si>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泰州樱田农机制造有限公司</t>
  </si>
  <si>
    <t>12300.00</t>
  </si>
  <si>
    <t>4301241522000048</t>
  </si>
  <si>
    <t>邹辉跃</t>
  </si>
  <si>
    <t>WD904-B</t>
  </si>
  <si>
    <t>AAN22260DL[T21015737]</t>
  </si>
  <si>
    <t>4301242122000182</t>
  </si>
  <si>
    <t>王四清</t>
  </si>
  <si>
    <t>5H-5</t>
  </si>
  <si>
    <t>STH522648[]</t>
  </si>
  <si>
    <t>55000.00</t>
  </si>
  <si>
    <t>4301241722000159</t>
  </si>
  <si>
    <t>杨元清</t>
  </si>
  <si>
    <t>4LZ-5.3(LT998)</t>
  </si>
  <si>
    <t>LT53BA0080[Q221196491G]</t>
  </si>
  <si>
    <t>宁乡燕归农机销售有限公司</t>
  </si>
  <si>
    <t>4301242122000183</t>
  </si>
  <si>
    <t>STLS24022617[]</t>
  </si>
  <si>
    <t>4301242022000166</t>
  </si>
  <si>
    <t>张拾寅</t>
  </si>
  <si>
    <t>4LZ-6.0EL</t>
  </si>
  <si>
    <t>ZRLLF422743[C23101052A]</t>
  </si>
  <si>
    <t>149800.00</t>
  </si>
  <si>
    <t>4301241223000001</t>
  </si>
  <si>
    <t>Q2212012[]</t>
  </si>
  <si>
    <t>4301243923000003</t>
  </si>
  <si>
    <t>苏友余</t>
  </si>
  <si>
    <t>龙田</t>
  </si>
  <si>
    <t>潜水电泵</t>
  </si>
  <si>
    <t>QDX3-30-1.1</t>
  </si>
  <si>
    <r>
      <t>H20100768[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</si>
  <si>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湖南湘资泵业有限公司</t>
  </si>
  <si>
    <t>宁乡县巷子口镇军光家电维修商店</t>
  </si>
  <si>
    <t>680.00</t>
  </si>
  <si>
    <t>4301241423000003</t>
  </si>
  <si>
    <t>彭海龙</t>
  </si>
  <si>
    <t>东湖塘</t>
  </si>
  <si>
    <t>BAN28370DL[C02802709A]</t>
  </si>
  <si>
    <t>4301241123000019</t>
  </si>
  <si>
    <t>李敏</t>
  </si>
  <si>
    <t>BBN29935DL[C22605278A]</t>
  </si>
  <si>
    <t>89800.00</t>
  </si>
  <si>
    <t>4301243423000013</t>
  </si>
  <si>
    <t>唐贱乔</t>
  </si>
  <si>
    <t>LT53BA0074[Q221196490G]</t>
  </si>
  <si>
    <t>4301241523000010</t>
  </si>
  <si>
    <t>周铁强</t>
  </si>
  <si>
    <t>220CLA194454[C13607658A]</t>
  </si>
  <si>
    <t>4301243223000010</t>
  </si>
  <si>
    <t>戴向前</t>
  </si>
  <si>
    <t>NXB10557[]</t>
  </si>
  <si>
    <t>35780.00</t>
  </si>
  <si>
    <t>4301241523000013</t>
  </si>
  <si>
    <t>YT2390361[]</t>
  </si>
  <si>
    <t>11560.00</t>
  </si>
  <si>
    <t>4301241523000014</t>
  </si>
  <si>
    <t>YT2390432[]</t>
  </si>
  <si>
    <t>11480.00</t>
  </si>
  <si>
    <t>4301241123000022</t>
  </si>
  <si>
    <t>成应其</t>
  </si>
  <si>
    <r>
      <t>H21021969[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</si>
  <si>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宁乡县玉潭镇湘大水泵经营部</t>
  </si>
  <si>
    <t>4301242023000023</t>
  </si>
  <si>
    <t>孙永华</t>
  </si>
  <si>
    <r>
      <t>H20101041[</t>
    </r>
    <r>
      <rPr>
        <sz val="10"/>
        <rFont val="SimSun"/>
        <charset val="134"/>
      </rPr>
      <t>无</t>
    </r>
    <r>
      <rPr>
        <sz val="10"/>
        <rFont val="Arial"/>
        <family val="2"/>
        <charset val="0"/>
      </rPr>
      <t>]</t>
    </r>
  </si>
  <si>
    <t>4301241223000008</t>
  </si>
  <si>
    <t>刘志成</t>
  </si>
  <si>
    <t>NXB10695[]</t>
  </si>
  <si>
    <t>湘潭市长城农业机械有限公司</t>
  </si>
  <si>
    <t>29800.00</t>
  </si>
  <si>
    <t>4301242723000004</t>
  </si>
  <si>
    <t>潘雪明</t>
  </si>
  <si>
    <t>双凫铺</t>
  </si>
  <si>
    <t>1ZG-200</t>
  </si>
  <si>
    <t>20230425[]</t>
  </si>
  <si>
    <t>益阳方圆机械制造有限公司</t>
  </si>
  <si>
    <t>9500.00</t>
  </si>
  <si>
    <t>4301242023000027</t>
  </si>
  <si>
    <t>杨国强</t>
  </si>
  <si>
    <t>育秧（苗）播种设备</t>
  </si>
  <si>
    <t>2BZP-500</t>
  </si>
  <si>
    <t>XM2BZP-5002210508[]</t>
  </si>
  <si>
    <t>潍坊鑫鸣智能装备有限公司</t>
  </si>
  <si>
    <t>12800.00</t>
  </si>
  <si>
    <t>4301242623000008</t>
  </si>
  <si>
    <t>唐明之</t>
  </si>
  <si>
    <t>C265573[],C265747[]</t>
  </si>
  <si>
    <t>1360.00</t>
  </si>
  <si>
    <t>4301242023000028</t>
  </si>
  <si>
    <t>肖定明</t>
  </si>
  <si>
    <t>C266569[]</t>
  </si>
  <si>
    <t>4301242023000029</t>
  </si>
  <si>
    <t>王建华</t>
  </si>
  <si>
    <t>C265580[]</t>
  </si>
  <si>
    <t>4301243923000006</t>
  </si>
  <si>
    <t>夏漾波</t>
  </si>
  <si>
    <t>QDX10-18-1.1</t>
  </si>
  <si>
    <t>B273349[]</t>
  </si>
  <si>
    <t>4301242023000036</t>
  </si>
  <si>
    <t>熊干忠</t>
  </si>
  <si>
    <t>BDI-2G01</t>
  </si>
  <si>
    <t>52220501890[]</t>
  </si>
  <si>
    <t>江苏北斗卫星应用产业研究院有限公司</t>
  </si>
  <si>
    <t>4301242023000038</t>
  </si>
  <si>
    <t>王为明</t>
  </si>
  <si>
    <t>52220501982[]</t>
  </si>
  <si>
    <t>4301242023000048</t>
  </si>
  <si>
    <t>姜正明</t>
  </si>
  <si>
    <t>52220501928[]</t>
  </si>
  <si>
    <t>4301242023000050</t>
  </si>
  <si>
    <t>徐建</t>
  </si>
  <si>
    <t>52220501912[]</t>
  </si>
  <si>
    <t>4301242122000156</t>
  </si>
  <si>
    <t>丁新强</t>
  </si>
  <si>
    <t>坝塘镇</t>
  </si>
  <si>
    <t>4LZ-5.0Z</t>
  </si>
  <si>
    <t>LZ4LZ50Z21052081[BTP21000060]</t>
  </si>
  <si>
    <t>湖南龙舟农机股份有限公司</t>
  </si>
  <si>
    <t>4301242123000036</t>
  </si>
  <si>
    <t>4301243023000006</t>
  </si>
  <si>
    <t>刘再成</t>
  </si>
  <si>
    <t>履带式拖拉机</t>
  </si>
  <si>
    <t>SF902</t>
  </si>
  <si>
    <t>SF9026203065[T21042770]</t>
  </si>
  <si>
    <t>浙江四方股份有限公司</t>
  </si>
  <si>
    <r>
      <t xml:space="preserve"> </t>
    </r>
    <r>
      <rPr>
        <sz val="10"/>
        <rFont val="SimSun"/>
        <charset val="134"/>
      </rPr>
      <t>宁乡湘龙农机贸易有限公司</t>
    </r>
  </si>
  <si>
    <t>合计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</si>
</sst>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0"/>
      <name val="Arial"/>
      <family val="2"/>
      <charset val="0"/>
    </font>
    <font>
      <b/>
      <sz val="16"/>
      <name val="黑体"/>
      <family val="3"/>
      <charset val="134"/>
    </font>
    <font>
      <sz val="11"/>
      <color indexed="8"/>
      <name val="宋体"/>
      <charset val="134"/>
    </font>
    <font>
      <sz val="11"/>
      <name val="楷体_GB2312"/>
      <family val="3"/>
      <charset val="134"/>
    </font>
    <font>
      <b/>
      <sz val="12"/>
      <name val="楷体_GB2312"/>
      <family val="3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2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 wrapText="1"/>
    </xf>
    <xf numFmtId="0" fontId="8" fillId="0" borderId="1" xfId="0" applyFont="1" applyBorder="1" applyAlignment="1" quotePrefix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topLeftCell="A62" workbookViewId="0">
      <selection activeCell="N67" sqref="N67"/>
    </sheetView>
  </sheetViews>
  <sheetFormatPr defaultColWidth="9.13888888888889" defaultRowHeight="13.2"/>
  <cols>
    <col min="1" max="1" width="12" customWidth="1"/>
    <col min="3" max="3" width="5.57407407407407" customWidth="1"/>
    <col min="5" max="5" width="13" customWidth="1"/>
    <col min="6" max="6" width="14.5740740740741" customWidth="1"/>
    <col min="7" max="7" width="15.8518518518519" customWidth="1"/>
    <col min="8" max="8" width="18.4259259259259" customWidth="1"/>
    <col min="9" max="9" width="16.712962962963" customWidth="1"/>
    <col min="10" max="10" width="5.85185185185185" customWidth="1"/>
    <col min="11" max="11" width="11.1388888888889" customWidth="1"/>
    <col min="12" max="12" width="10.287037037037" customWidth="1"/>
  </cols>
  <sheetData>
    <row r="1" ht="30" customHeight="1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0" customHeight="1" spans="1:11">
      <c r="A2" s="4"/>
      <c r="B2" s="4"/>
      <c r="C2" s="4"/>
      <c r="D2" s="4"/>
      <c r="E2" s="5"/>
      <c r="F2" s="6" t="s">
        <v>1</v>
      </c>
      <c r="G2" s="6"/>
      <c r="H2" s="7"/>
      <c r="I2" s="11"/>
      <c r="J2" s="11"/>
      <c r="K2" s="12" t="s">
        <v>2</v>
      </c>
    </row>
    <row r="3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3" t="s">
        <v>13</v>
      </c>
      <c r="L3" s="8" t="s">
        <v>14</v>
      </c>
    </row>
    <row r="4" ht="30" customHeight="1" spans="1:12">
      <c r="A4" s="9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9" t="s">
        <v>20</v>
      </c>
      <c r="G4" s="9" t="s">
        <v>21</v>
      </c>
      <c r="H4" s="10" t="s">
        <v>22</v>
      </c>
      <c r="I4" s="10" t="s">
        <v>23</v>
      </c>
      <c r="J4" s="14">
        <v>1</v>
      </c>
      <c r="K4" s="15" t="s">
        <v>24</v>
      </c>
      <c r="L4" s="9">
        <v>600</v>
      </c>
    </row>
    <row r="5" ht="30" customHeight="1" spans="1:12">
      <c r="A5" s="9" t="s">
        <v>25</v>
      </c>
      <c r="B5" s="10" t="s">
        <v>26</v>
      </c>
      <c r="C5" s="10" t="s">
        <v>17</v>
      </c>
      <c r="D5" s="10" t="s">
        <v>27</v>
      </c>
      <c r="E5" s="10" t="s">
        <v>19</v>
      </c>
      <c r="F5" s="9" t="s">
        <v>28</v>
      </c>
      <c r="G5" s="9" t="s">
        <v>29</v>
      </c>
      <c r="H5" s="10" t="s">
        <v>30</v>
      </c>
      <c r="I5" s="10" t="s">
        <v>31</v>
      </c>
      <c r="J5" s="14">
        <v>1</v>
      </c>
      <c r="K5" s="15" t="s">
        <v>32</v>
      </c>
      <c r="L5" s="9">
        <v>600</v>
      </c>
    </row>
    <row r="6" ht="30" customHeight="1" spans="1:12">
      <c r="A6" s="9" t="s">
        <v>33</v>
      </c>
      <c r="B6" s="10" t="s">
        <v>34</v>
      </c>
      <c r="C6" s="10" t="s">
        <v>17</v>
      </c>
      <c r="D6" s="10" t="s">
        <v>35</v>
      </c>
      <c r="E6" s="10" t="s">
        <v>36</v>
      </c>
      <c r="F6" s="9" t="s">
        <v>37</v>
      </c>
      <c r="G6" s="9" t="s">
        <v>38</v>
      </c>
      <c r="H6" s="10" t="s">
        <v>39</v>
      </c>
      <c r="I6" s="10" t="s">
        <v>40</v>
      </c>
      <c r="J6" s="14">
        <v>1</v>
      </c>
      <c r="K6" s="15" t="s">
        <v>41</v>
      </c>
      <c r="L6" s="9">
        <v>21110</v>
      </c>
    </row>
    <row r="7" ht="30" customHeight="1" spans="1:12">
      <c r="A7" s="9" t="s">
        <v>42</v>
      </c>
      <c r="B7" s="10" t="s">
        <v>43</v>
      </c>
      <c r="C7" s="10" t="s">
        <v>17</v>
      </c>
      <c r="D7" s="10" t="s">
        <v>44</v>
      </c>
      <c r="E7" s="10" t="s">
        <v>36</v>
      </c>
      <c r="F7" s="9" t="s">
        <v>45</v>
      </c>
      <c r="G7" s="9" t="s">
        <v>46</v>
      </c>
      <c r="H7" s="10" t="s">
        <v>47</v>
      </c>
      <c r="I7" s="10" t="s">
        <v>23</v>
      </c>
      <c r="J7" s="14">
        <v>1</v>
      </c>
      <c r="K7" s="15" t="s">
        <v>48</v>
      </c>
      <c r="L7" s="9">
        <v>21110</v>
      </c>
    </row>
    <row r="8" ht="30" customHeight="1" spans="1:12">
      <c r="A8" s="9" t="s">
        <v>49</v>
      </c>
      <c r="B8" s="10" t="s">
        <v>50</v>
      </c>
      <c r="C8" s="10" t="s">
        <v>51</v>
      </c>
      <c r="D8" s="10" t="s">
        <v>35</v>
      </c>
      <c r="E8" s="10" t="s">
        <v>52</v>
      </c>
      <c r="F8" s="9" t="s">
        <v>53</v>
      </c>
      <c r="G8" s="9" t="s">
        <v>54</v>
      </c>
      <c r="H8" s="10" t="s">
        <v>55</v>
      </c>
      <c r="I8" s="10" t="s">
        <v>40</v>
      </c>
      <c r="J8" s="14">
        <v>1</v>
      </c>
      <c r="K8" s="15" t="s">
        <v>56</v>
      </c>
      <c r="L8" s="9">
        <v>31300</v>
      </c>
    </row>
    <row r="9" ht="30" customHeight="1" spans="1:12">
      <c r="A9" s="9" t="s">
        <v>57</v>
      </c>
      <c r="B9" s="10" t="s">
        <v>58</v>
      </c>
      <c r="C9" s="10" t="s">
        <v>17</v>
      </c>
      <c r="D9" s="10" t="s">
        <v>59</v>
      </c>
      <c r="E9" s="10" t="s">
        <v>36</v>
      </c>
      <c r="F9" s="9" t="s">
        <v>60</v>
      </c>
      <c r="G9" s="9" t="s">
        <v>61</v>
      </c>
      <c r="H9" s="10" t="s">
        <v>62</v>
      </c>
      <c r="I9" s="10" t="s">
        <v>31</v>
      </c>
      <c r="J9" s="14">
        <v>1</v>
      </c>
      <c r="K9" s="15" t="s">
        <v>63</v>
      </c>
      <c r="L9" s="9">
        <v>21110</v>
      </c>
    </row>
    <row r="10" ht="30" customHeight="1" spans="1:12">
      <c r="A10" s="9" t="s">
        <v>64</v>
      </c>
      <c r="B10" s="10" t="s">
        <v>65</v>
      </c>
      <c r="C10" s="10" t="s">
        <v>17</v>
      </c>
      <c r="D10" s="10" t="s">
        <v>44</v>
      </c>
      <c r="E10" s="10" t="s">
        <v>66</v>
      </c>
      <c r="F10" s="9" t="s">
        <v>67</v>
      </c>
      <c r="G10" s="9" t="s">
        <v>68</v>
      </c>
      <c r="H10" s="10" t="s">
        <v>69</v>
      </c>
      <c r="I10" s="10" t="s">
        <v>70</v>
      </c>
      <c r="J10" s="14">
        <v>1</v>
      </c>
      <c r="K10" s="15" t="s">
        <v>71</v>
      </c>
      <c r="L10" s="9">
        <v>7200</v>
      </c>
    </row>
    <row r="11" ht="30" customHeight="1" spans="1:12">
      <c r="A11" s="9" t="s">
        <v>72</v>
      </c>
      <c r="B11" s="10" t="s">
        <v>73</v>
      </c>
      <c r="C11" s="10" t="s">
        <v>17</v>
      </c>
      <c r="D11" s="10" t="s">
        <v>27</v>
      </c>
      <c r="E11" s="10" t="s">
        <v>66</v>
      </c>
      <c r="F11" s="9" t="s">
        <v>74</v>
      </c>
      <c r="G11" s="9" t="s">
        <v>75</v>
      </c>
      <c r="H11" s="10" t="s">
        <v>69</v>
      </c>
      <c r="I11" s="10" t="s">
        <v>70</v>
      </c>
      <c r="J11" s="14">
        <v>1</v>
      </c>
      <c r="K11" s="15" t="s">
        <v>76</v>
      </c>
      <c r="L11" s="9">
        <v>7200</v>
      </c>
    </row>
    <row r="12" ht="30" customHeight="1" spans="1:12">
      <c r="A12" s="9" t="s">
        <v>77</v>
      </c>
      <c r="B12" s="10" t="s">
        <v>78</v>
      </c>
      <c r="C12" s="10" t="s">
        <v>17</v>
      </c>
      <c r="D12" s="10" t="s">
        <v>79</v>
      </c>
      <c r="E12" s="10" t="s">
        <v>66</v>
      </c>
      <c r="F12" s="9" t="s">
        <v>74</v>
      </c>
      <c r="G12" s="9" t="s">
        <v>80</v>
      </c>
      <c r="H12" s="10" t="s">
        <v>69</v>
      </c>
      <c r="I12" s="10" t="s">
        <v>70</v>
      </c>
      <c r="J12" s="14">
        <v>1</v>
      </c>
      <c r="K12" s="15" t="s">
        <v>76</v>
      </c>
      <c r="L12" s="9">
        <v>7200</v>
      </c>
    </row>
    <row r="13" ht="30" customHeight="1" spans="1:12">
      <c r="A13" s="9" t="s">
        <v>81</v>
      </c>
      <c r="B13" s="10" t="s">
        <v>82</v>
      </c>
      <c r="C13" s="10" t="s">
        <v>17</v>
      </c>
      <c r="D13" s="10" t="s">
        <v>83</v>
      </c>
      <c r="E13" s="10" t="s">
        <v>36</v>
      </c>
      <c r="F13" s="9" t="s">
        <v>84</v>
      </c>
      <c r="G13" s="9" t="s">
        <v>85</v>
      </c>
      <c r="H13" s="10" t="s">
        <v>86</v>
      </c>
      <c r="I13" s="10" t="s">
        <v>40</v>
      </c>
      <c r="J13" s="14">
        <v>1</v>
      </c>
      <c r="K13" s="15" t="s">
        <v>87</v>
      </c>
      <c r="L13" s="9">
        <v>1800</v>
      </c>
    </row>
    <row r="14" ht="30" customHeight="1" spans="1:12">
      <c r="A14" s="9" t="s">
        <v>88</v>
      </c>
      <c r="B14" s="10" t="s">
        <v>89</v>
      </c>
      <c r="C14" s="10" t="s">
        <v>17</v>
      </c>
      <c r="D14" s="10" t="s">
        <v>27</v>
      </c>
      <c r="E14" s="10" t="s">
        <v>90</v>
      </c>
      <c r="F14" s="9" t="s">
        <v>91</v>
      </c>
      <c r="G14" s="9" t="s">
        <v>92</v>
      </c>
      <c r="H14" s="10" t="s">
        <v>93</v>
      </c>
      <c r="I14" s="10" t="s">
        <v>40</v>
      </c>
      <c r="J14" s="14">
        <v>1</v>
      </c>
      <c r="K14" s="15" t="s">
        <v>94</v>
      </c>
      <c r="L14" s="9">
        <v>600</v>
      </c>
    </row>
    <row r="15" ht="30" customHeight="1" spans="1:12">
      <c r="A15" s="9" t="s">
        <v>95</v>
      </c>
      <c r="B15" s="10" t="s">
        <v>96</v>
      </c>
      <c r="C15" s="10" t="s">
        <v>17</v>
      </c>
      <c r="D15" s="10" t="s">
        <v>97</v>
      </c>
      <c r="E15" s="10" t="s">
        <v>90</v>
      </c>
      <c r="F15" s="9" t="s">
        <v>91</v>
      </c>
      <c r="G15" s="9" t="s">
        <v>98</v>
      </c>
      <c r="H15" s="10" t="s">
        <v>93</v>
      </c>
      <c r="I15" s="10" t="s">
        <v>40</v>
      </c>
      <c r="J15" s="14">
        <v>1</v>
      </c>
      <c r="K15" s="15" t="s">
        <v>94</v>
      </c>
      <c r="L15" s="9">
        <v>600</v>
      </c>
    </row>
    <row r="16" ht="30" customHeight="1" spans="1:12">
      <c r="A16" s="9" t="s">
        <v>99</v>
      </c>
      <c r="B16" s="10" t="s">
        <v>100</v>
      </c>
      <c r="C16" s="10" t="s">
        <v>17</v>
      </c>
      <c r="D16" s="10" t="s">
        <v>44</v>
      </c>
      <c r="E16" s="10" t="s">
        <v>66</v>
      </c>
      <c r="F16" s="9" t="s">
        <v>101</v>
      </c>
      <c r="G16" s="9" t="s">
        <v>102</v>
      </c>
      <c r="H16" s="10" t="s">
        <v>103</v>
      </c>
      <c r="I16" s="10" t="s">
        <v>104</v>
      </c>
      <c r="J16" s="14">
        <v>1</v>
      </c>
      <c r="K16" s="15" t="s">
        <v>105</v>
      </c>
      <c r="L16" s="9">
        <v>7200</v>
      </c>
    </row>
    <row r="17" ht="30" customHeight="1" spans="1:12">
      <c r="A17" s="9" t="s">
        <v>106</v>
      </c>
      <c r="B17" s="10" t="s">
        <v>107</v>
      </c>
      <c r="C17" s="10" t="s">
        <v>17</v>
      </c>
      <c r="D17" s="10" t="s">
        <v>44</v>
      </c>
      <c r="E17" s="10" t="s">
        <v>108</v>
      </c>
      <c r="F17" s="9" t="s">
        <v>109</v>
      </c>
      <c r="G17" s="9" t="s">
        <v>110</v>
      </c>
      <c r="H17" s="10" t="s">
        <v>111</v>
      </c>
      <c r="I17" s="10" t="s">
        <v>104</v>
      </c>
      <c r="J17" s="14">
        <v>1</v>
      </c>
      <c r="K17" s="15" t="s">
        <v>112</v>
      </c>
      <c r="L17" s="9">
        <v>5730</v>
      </c>
    </row>
    <row r="18" ht="30" customHeight="1" spans="1:12">
      <c r="A18" s="9" t="s">
        <v>113</v>
      </c>
      <c r="B18" s="10" t="s">
        <v>107</v>
      </c>
      <c r="C18" s="10" t="s">
        <v>17</v>
      </c>
      <c r="D18" s="10" t="s">
        <v>44</v>
      </c>
      <c r="E18" s="10" t="s">
        <v>114</v>
      </c>
      <c r="F18" s="9" t="s">
        <v>115</v>
      </c>
      <c r="G18" s="9" t="s">
        <v>116</v>
      </c>
      <c r="H18" s="10" t="s">
        <v>111</v>
      </c>
      <c r="I18" s="10" t="s">
        <v>104</v>
      </c>
      <c r="J18" s="14">
        <v>1</v>
      </c>
      <c r="K18" s="15" t="s">
        <v>117</v>
      </c>
      <c r="L18" s="9">
        <v>29000</v>
      </c>
    </row>
    <row r="19" ht="30" customHeight="1" spans="1:12">
      <c r="A19" s="9" t="s">
        <v>118</v>
      </c>
      <c r="B19" s="10" t="s">
        <v>119</v>
      </c>
      <c r="C19" s="10" t="s">
        <v>17</v>
      </c>
      <c r="D19" s="10" t="s">
        <v>35</v>
      </c>
      <c r="E19" s="10" t="s">
        <v>120</v>
      </c>
      <c r="F19" s="9" t="s">
        <v>121</v>
      </c>
      <c r="G19" s="9" t="s">
        <v>122</v>
      </c>
      <c r="H19" s="10" t="s">
        <v>55</v>
      </c>
      <c r="I19" s="10" t="s">
        <v>40</v>
      </c>
      <c r="J19" s="14">
        <v>1</v>
      </c>
      <c r="K19" s="15" t="s">
        <v>123</v>
      </c>
      <c r="L19" s="9">
        <v>11100</v>
      </c>
    </row>
    <row r="20" ht="30" customHeight="1" spans="1:12">
      <c r="A20" s="9" t="s">
        <v>124</v>
      </c>
      <c r="B20" s="10" t="s">
        <v>125</v>
      </c>
      <c r="C20" s="10" t="s">
        <v>17</v>
      </c>
      <c r="D20" s="10" t="s">
        <v>44</v>
      </c>
      <c r="E20" s="10" t="s">
        <v>36</v>
      </c>
      <c r="F20" s="9" t="s">
        <v>45</v>
      </c>
      <c r="G20" s="9" t="s">
        <v>126</v>
      </c>
      <c r="H20" s="10" t="s">
        <v>47</v>
      </c>
      <c r="I20" s="10" t="s">
        <v>23</v>
      </c>
      <c r="J20" s="14">
        <v>1</v>
      </c>
      <c r="K20" s="15" t="s">
        <v>127</v>
      </c>
      <c r="L20" s="9">
        <v>21110</v>
      </c>
    </row>
    <row r="21" ht="30" customHeight="1" spans="1:12">
      <c r="A21" s="9" t="s">
        <v>128</v>
      </c>
      <c r="B21" s="10" t="s">
        <v>129</v>
      </c>
      <c r="C21" s="10" t="s">
        <v>17</v>
      </c>
      <c r="D21" s="10" t="s">
        <v>130</v>
      </c>
      <c r="E21" s="10" t="s">
        <v>52</v>
      </c>
      <c r="F21" s="9" t="s">
        <v>131</v>
      </c>
      <c r="G21" s="9" t="s">
        <v>132</v>
      </c>
      <c r="H21" s="10" t="s">
        <v>133</v>
      </c>
      <c r="I21" s="10" t="s">
        <v>134</v>
      </c>
      <c r="J21" s="14">
        <v>1</v>
      </c>
      <c r="K21" s="15" t="s">
        <v>135</v>
      </c>
      <c r="L21" s="9">
        <v>31300</v>
      </c>
    </row>
    <row r="22" ht="30" customHeight="1" spans="1:12">
      <c r="A22" s="9" t="s">
        <v>136</v>
      </c>
      <c r="B22" s="10" t="s">
        <v>137</v>
      </c>
      <c r="C22" s="10" t="s">
        <v>51</v>
      </c>
      <c r="D22" s="10" t="s">
        <v>130</v>
      </c>
      <c r="E22" s="10" t="s">
        <v>66</v>
      </c>
      <c r="F22" s="9" t="s">
        <v>74</v>
      </c>
      <c r="G22" s="9" t="s">
        <v>138</v>
      </c>
      <c r="H22" s="10" t="s">
        <v>69</v>
      </c>
      <c r="I22" s="10" t="s">
        <v>70</v>
      </c>
      <c r="J22" s="14">
        <v>1</v>
      </c>
      <c r="K22" s="15" t="s">
        <v>139</v>
      </c>
      <c r="L22" s="9">
        <v>7200</v>
      </c>
    </row>
    <row r="23" ht="30" customHeight="1" spans="1:12">
      <c r="A23" s="9" t="s">
        <v>140</v>
      </c>
      <c r="B23" s="10" t="s">
        <v>141</v>
      </c>
      <c r="C23" s="10" t="s">
        <v>17</v>
      </c>
      <c r="D23" s="10" t="s">
        <v>27</v>
      </c>
      <c r="E23" s="10" t="s">
        <v>142</v>
      </c>
      <c r="F23" s="9" t="s">
        <v>143</v>
      </c>
      <c r="G23" s="9" t="s">
        <v>144</v>
      </c>
      <c r="H23" s="10" t="s">
        <v>145</v>
      </c>
      <c r="I23" s="10" t="s">
        <v>40</v>
      </c>
      <c r="J23" s="14">
        <v>1</v>
      </c>
      <c r="K23" s="15" t="s">
        <v>146</v>
      </c>
      <c r="L23" s="9">
        <v>1200</v>
      </c>
    </row>
    <row r="24" ht="30" customHeight="1" spans="1:12">
      <c r="A24" s="9" t="s">
        <v>147</v>
      </c>
      <c r="B24" s="10" t="s">
        <v>148</v>
      </c>
      <c r="C24" s="10" t="s">
        <v>17</v>
      </c>
      <c r="D24" s="10" t="s">
        <v>130</v>
      </c>
      <c r="E24" s="10" t="s">
        <v>108</v>
      </c>
      <c r="F24" s="9" t="s">
        <v>109</v>
      </c>
      <c r="G24" s="9" t="s">
        <v>149</v>
      </c>
      <c r="H24" s="10" t="s">
        <v>111</v>
      </c>
      <c r="I24" s="10" t="s">
        <v>104</v>
      </c>
      <c r="J24" s="14">
        <v>1</v>
      </c>
      <c r="K24" s="15" t="s">
        <v>112</v>
      </c>
      <c r="L24" s="9">
        <v>5730</v>
      </c>
    </row>
    <row r="25" ht="30" customHeight="1" spans="1:12">
      <c r="A25" s="9" t="s">
        <v>150</v>
      </c>
      <c r="B25" s="10" t="s">
        <v>151</v>
      </c>
      <c r="C25" s="10" t="s">
        <v>17</v>
      </c>
      <c r="D25" s="10" t="s">
        <v>130</v>
      </c>
      <c r="E25" s="10" t="s">
        <v>90</v>
      </c>
      <c r="F25" s="9" t="s">
        <v>28</v>
      </c>
      <c r="G25" s="9" t="s">
        <v>152</v>
      </c>
      <c r="H25" s="10" t="s">
        <v>30</v>
      </c>
      <c r="I25" s="10" t="s">
        <v>153</v>
      </c>
      <c r="J25" s="14">
        <v>1</v>
      </c>
      <c r="K25" s="15" t="s">
        <v>32</v>
      </c>
      <c r="L25" s="9">
        <v>600</v>
      </c>
    </row>
    <row r="26" ht="30" customHeight="1" spans="1:12">
      <c r="A26" s="9" t="s">
        <v>154</v>
      </c>
      <c r="B26" s="10" t="s">
        <v>155</v>
      </c>
      <c r="C26" s="10" t="s">
        <v>17</v>
      </c>
      <c r="D26" s="10" t="s">
        <v>156</v>
      </c>
      <c r="E26" s="10" t="s">
        <v>36</v>
      </c>
      <c r="F26" s="9" t="s">
        <v>157</v>
      </c>
      <c r="G26" s="9" t="s">
        <v>158</v>
      </c>
      <c r="H26" s="10" t="s">
        <v>159</v>
      </c>
      <c r="I26" s="10" t="s">
        <v>104</v>
      </c>
      <c r="J26" s="14">
        <v>1</v>
      </c>
      <c r="K26" s="15" t="s">
        <v>160</v>
      </c>
      <c r="L26" s="9">
        <v>21110</v>
      </c>
    </row>
    <row r="27" ht="30" customHeight="1" spans="1:12">
      <c r="A27" s="9" t="s">
        <v>161</v>
      </c>
      <c r="B27" s="10" t="s">
        <v>162</v>
      </c>
      <c r="C27" s="10" t="s">
        <v>17</v>
      </c>
      <c r="D27" s="10" t="s">
        <v>163</v>
      </c>
      <c r="E27" s="10" t="s">
        <v>120</v>
      </c>
      <c r="F27" s="9" t="s">
        <v>164</v>
      </c>
      <c r="G27" s="9" t="s">
        <v>165</v>
      </c>
      <c r="H27" s="10" t="s">
        <v>55</v>
      </c>
      <c r="I27" s="10" t="s">
        <v>40</v>
      </c>
      <c r="J27" s="14">
        <v>1</v>
      </c>
      <c r="K27" s="15" t="s">
        <v>166</v>
      </c>
      <c r="L27" s="9">
        <v>12900</v>
      </c>
    </row>
    <row r="28" ht="30" customHeight="1" spans="1:12">
      <c r="A28" s="9" t="s">
        <v>167</v>
      </c>
      <c r="B28" s="10" t="s">
        <v>168</v>
      </c>
      <c r="C28" s="10" t="s">
        <v>17</v>
      </c>
      <c r="D28" s="10" t="s">
        <v>169</v>
      </c>
      <c r="E28" s="10" t="s">
        <v>120</v>
      </c>
      <c r="F28" s="9" t="s">
        <v>170</v>
      </c>
      <c r="G28" s="9" t="s">
        <v>171</v>
      </c>
      <c r="H28" s="10" t="s">
        <v>55</v>
      </c>
      <c r="I28" s="10" t="s">
        <v>40</v>
      </c>
      <c r="J28" s="14">
        <v>1</v>
      </c>
      <c r="K28" s="15" t="s">
        <v>172</v>
      </c>
      <c r="L28" s="9">
        <v>14700</v>
      </c>
    </row>
    <row r="29" ht="30" customHeight="1" spans="1:12">
      <c r="A29" s="9" t="s">
        <v>173</v>
      </c>
      <c r="B29" s="10" t="s">
        <v>174</v>
      </c>
      <c r="C29" s="10" t="s">
        <v>17</v>
      </c>
      <c r="D29" s="10" t="s">
        <v>175</v>
      </c>
      <c r="E29" s="10" t="s">
        <v>36</v>
      </c>
      <c r="F29" s="9" t="s">
        <v>45</v>
      </c>
      <c r="G29" s="9" t="s">
        <v>176</v>
      </c>
      <c r="H29" s="10" t="s">
        <v>47</v>
      </c>
      <c r="I29" s="10" t="s">
        <v>23</v>
      </c>
      <c r="J29" s="14">
        <v>1</v>
      </c>
      <c r="K29" s="15" t="s">
        <v>177</v>
      </c>
      <c r="L29" s="9">
        <v>21110</v>
      </c>
    </row>
    <row r="30" ht="30" customHeight="1" spans="1:12">
      <c r="A30" s="9" t="s">
        <v>178</v>
      </c>
      <c r="B30" s="10" t="s">
        <v>179</v>
      </c>
      <c r="C30" s="10" t="s">
        <v>17</v>
      </c>
      <c r="D30" s="10" t="s">
        <v>27</v>
      </c>
      <c r="E30" s="10" t="s">
        <v>36</v>
      </c>
      <c r="F30" s="9" t="s">
        <v>45</v>
      </c>
      <c r="G30" s="9" t="s">
        <v>180</v>
      </c>
      <c r="H30" s="10" t="s">
        <v>47</v>
      </c>
      <c r="I30" s="10" t="s">
        <v>23</v>
      </c>
      <c r="J30" s="14">
        <v>1</v>
      </c>
      <c r="K30" s="15" t="s">
        <v>181</v>
      </c>
      <c r="L30" s="9">
        <v>21110</v>
      </c>
    </row>
    <row r="31" ht="30" customHeight="1" spans="1:12">
      <c r="A31" s="9" t="s">
        <v>182</v>
      </c>
      <c r="B31" s="10" t="s">
        <v>183</v>
      </c>
      <c r="C31" s="10" t="s">
        <v>17</v>
      </c>
      <c r="D31" s="10" t="s">
        <v>83</v>
      </c>
      <c r="E31" s="10" t="s">
        <v>142</v>
      </c>
      <c r="F31" s="9" t="s">
        <v>143</v>
      </c>
      <c r="G31" s="9" t="s">
        <v>184</v>
      </c>
      <c r="H31" s="10" t="s">
        <v>145</v>
      </c>
      <c r="I31" s="10" t="s">
        <v>40</v>
      </c>
      <c r="J31" s="14">
        <v>1</v>
      </c>
      <c r="K31" s="15" t="s">
        <v>146</v>
      </c>
      <c r="L31" s="9">
        <v>1200</v>
      </c>
    </row>
    <row r="32" ht="30" customHeight="1" spans="1:12">
      <c r="A32" s="9" t="s">
        <v>185</v>
      </c>
      <c r="B32" s="10" t="s">
        <v>186</v>
      </c>
      <c r="C32" s="10" t="s">
        <v>17</v>
      </c>
      <c r="D32" s="10" t="s">
        <v>130</v>
      </c>
      <c r="E32" s="10" t="s">
        <v>142</v>
      </c>
      <c r="F32" s="9" t="s">
        <v>143</v>
      </c>
      <c r="G32" s="9" t="s">
        <v>187</v>
      </c>
      <c r="H32" s="10" t="s">
        <v>145</v>
      </c>
      <c r="I32" s="10" t="s">
        <v>40</v>
      </c>
      <c r="J32" s="14">
        <v>1</v>
      </c>
      <c r="K32" s="15" t="s">
        <v>146</v>
      </c>
      <c r="L32" s="9">
        <v>1200</v>
      </c>
    </row>
    <row r="33" ht="30" customHeight="1" spans="1:12">
      <c r="A33" s="9" t="s">
        <v>188</v>
      </c>
      <c r="B33" s="10" t="s">
        <v>189</v>
      </c>
      <c r="C33" s="10" t="s">
        <v>51</v>
      </c>
      <c r="D33" s="10" t="s">
        <v>35</v>
      </c>
      <c r="E33" s="10" t="s">
        <v>120</v>
      </c>
      <c r="F33" s="9" t="s">
        <v>164</v>
      </c>
      <c r="G33" s="9" t="s">
        <v>190</v>
      </c>
      <c r="H33" s="10" t="s">
        <v>55</v>
      </c>
      <c r="I33" s="10" t="s">
        <v>40</v>
      </c>
      <c r="J33" s="14">
        <v>1</v>
      </c>
      <c r="K33" s="15" t="s">
        <v>166</v>
      </c>
      <c r="L33" s="9">
        <v>12900</v>
      </c>
    </row>
    <row r="34" ht="30" customHeight="1" spans="1:12">
      <c r="A34" s="9" t="s">
        <v>191</v>
      </c>
      <c r="B34" s="10" t="s">
        <v>192</v>
      </c>
      <c r="C34" s="10" t="s">
        <v>51</v>
      </c>
      <c r="D34" s="10" t="s">
        <v>35</v>
      </c>
      <c r="E34" s="10" t="s">
        <v>36</v>
      </c>
      <c r="F34" s="9" t="s">
        <v>193</v>
      </c>
      <c r="G34" s="9" t="s">
        <v>194</v>
      </c>
      <c r="H34" s="10" t="s">
        <v>195</v>
      </c>
      <c r="I34" s="10" t="s">
        <v>23</v>
      </c>
      <c r="J34" s="14">
        <v>1</v>
      </c>
      <c r="K34" s="15" t="s">
        <v>196</v>
      </c>
      <c r="L34" s="9">
        <v>1800</v>
      </c>
    </row>
    <row r="35" ht="30" customHeight="1" spans="1:12">
      <c r="A35" s="9" t="s">
        <v>197</v>
      </c>
      <c r="B35" s="10" t="s">
        <v>174</v>
      </c>
      <c r="C35" s="10" t="s">
        <v>17</v>
      </c>
      <c r="D35" s="10" t="s">
        <v>175</v>
      </c>
      <c r="E35" s="10" t="s">
        <v>198</v>
      </c>
      <c r="F35" s="9" t="s">
        <v>199</v>
      </c>
      <c r="G35" s="9" t="s">
        <v>200</v>
      </c>
      <c r="H35" s="10" t="s">
        <v>86</v>
      </c>
      <c r="I35" s="10" t="s">
        <v>40</v>
      </c>
      <c r="J35" s="14">
        <v>1</v>
      </c>
      <c r="K35" s="15" t="s">
        <v>201</v>
      </c>
      <c r="L35" s="9">
        <v>3200</v>
      </c>
    </row>
    <row r="36" ht="30" customHeight="1" spans="1:12">
      <c r="A36" s="9" t="s">
        <v>202</v>
      </c>
      <c r="B36" s="10" t="s">
        <v>203</v>
      </c>
      <c r="C36" s="10" t="s">
        <v>17</v>
      </c>
      <c r="D36" s="10" t="s">
        <v>27</v>
      </c>
      <c r="E36" s="10" t="s">
        <v>36</v>
      </c>
      <c r="F36" s="9" t="s">
        <v>204</v>
      </c>
      <c r="G36" s="9" t="s">
        <v>205</v>
      </c>
      <c r="H36" s="10" t="s">
        <v>206</v>
      </c>
      <c r="I36" s="10" t="s">
        <v>104</v>
      </c>
      <c r="J36" s="14">
        <v>1</v>
      </c>
      <c r="K36" s="15" t="s">
        <v>207</v>
      </c>
      <c r="L36" s="9">
        <v>1800</v>
      </c>
    </row>
    <row r="37" ht="30" customHeight="1" spans="1:12">
      <c r="A37" s="9" t="s">
        <v>208</v>
      </c>
      <c r="B37" s="10" t="s">
        <v>209</v>
      </c>
      <c r="C37" s="10" t="s">
        <v>17</v>
      </c>
      <c r="D37" s="10" t="s">
        <v>27</v>
      </c>
      <c r="E37" s="10" t="s">
        <v>210</v>
      </c>
      <c r="F37" s="9" t="s">
        <v>211</v>
      </c>
      <c r="G37" s="9" t="s">
        <v>212</v>
      </c>
      <c r="H37" s="10" t="s">
        <v>213</v>
      </c>
      <c r="I37" s="10" t="s">
        <v>104</v>
      </c>
      <c r="J37" s="14">
        <v>1</v>
      </c>
      <c r="K37" s="15" t="s">
        <v>214</v>
      </c>
      <c r="L37" s="9">
        <v>800</v>
      </c>
    </row>
    <row r="38" ht="30" customHeight="1" spans="1:12">
      <c r="A38" s="9" t="s">
        <v>215</v>
      </c>
      <c r="B38" s="10" t="s">
        <v>216</v>
      </c>
      <c r="C38" s="10" t="s">
        <v>17</v>
      </c>
      <c r="D38" s="10" t="s">
        <v>130</v>
      </c>
      <c r="E38" s="10" t="s">
        <v>36</v>
      </c>
      <c r="F38" s="9" t="s">
        <v>217</v>
      </c>
      <c r="G38" s="9" t="s">
        <v>218</v>
      </c>
      <c r="H38" s="10" t="s">
        <v>206</v>
      </c>
      <c r="I38" s="10" t="s">
        <v>104</v>
      </c>
      <c r="J38" s="14">
        <v>1</v>
      </c>
      <c r="K38" s="15" t="s">
        <v>219</v>
      </c>
      <c r="L38" s="9">
        <v>2300</v>
      </c>
    </row>
    <row r="39" ht="30" customHeight="1" spans="1:12">
      <c r="A39" s="9" t="s">
        <v>220</v>
      </c>
      <c r="B39" s="10" t="s">
        <v>221</v>
      </c>
      <c r="C39" s="10" t="s">
        <v>17</v>
      </c>
      <c r="D39" s="10" t="s">
        <v>79</v>
      </c>
      <c r="E39" s="10" t="s">
        <v>36</v>
      </c>
      <c r="F39" s="9" t="s">
        <v>222</v>
      </c>
      <c r="G39" s="9" t="s">
        <v>223</v>
      </c>
      <c r="H39" s="10" t="s">
        <v>206</v>
      </c>
      <c r="I39" s="10" t="s">
        <v>104</v>
      </c>
      <c r="J39" s="14">
        <v>1</v>
      </c>
      <c r="K39" s="15" t="s">
        <v>224</v>
      </c>
      <c r="L39" s="9">
        <v>1800</v>
      </c>
    </row>
    <row r="40" ht="30" customHeight="1" spans="1:12">
      <c r="A40" s="9" t="s">
        <v>225</v>
      </c>
      <c r="B40" s="10" t="s">
        <v>221</v>
      </c>
      <c r="C40" s="10" t="s">
        <v>17</v>
      </c>
      <c r="D40" s="10" t="s">
        <v>79</v>
      </c>
      <c r="E40" s="10" t="s">
        <v>226</v>
      </c>
      <c r="F40" s="9" t="s">
        <v>227</v>
      </c>
      <c r="G40" s="9" t="s">
        <v>228</v>
      </c>
      <c r="H40" s="10" t="s">
        <v>206</v>
      </c>
      <c r="I40" s="10" t="s">
        <v>104</v>
      </c>
      <c r="J40" s="14">
        <v>1</v>
      </c>
      <c r="K40" s="15" t="s">
        <v>229</v>
      </c>
      <c r="L40" s="9">
        <v>1800</v>
      </c>
    </row>
    <row r="41" ht="30" customHeight="1" spans="1:12">
      <c r="A41" s="9" t="s">
        <v>230</v>
      </c>
      <c r="B41" s="10" t="s">
        <v>231</v>
      </c>
      <c r="C41" s="10" t="s">
        <v>17</v>
      </c>
      <c r="D41" s="10" t="s">
        <v>27</v>
      </c>
      <c r="E41" s="10" t="s">
        <v>36</v>
      </c>
      <c r="F41" s="9" t="s">
        <v>204</v>
      </c>
      <c r="G41" s="9" t="s">
        <v>232</v>
      </c>
      <c r="H41" s="10" t="s">
        <v>206</v>
      </c>
      <c r="I41" s="10" t="s">
        <v>104</v>
      </c>
      <c r="J41" s="14">
        <v>1</v>
      </c>
      <c r="K41" s="15" t="s">
        <v>229</v>
      </c>
      <c r="L41" s="9">
        <v>1800</v>
      </c>
    </row>
    <row r="42" ht="30" customHeight="1" spans="1:12">
      <c r="A42" s="9" t="s">
        <v>233</v>
      </c>
      <c r="B42" s="10" t="s">
        <v>234</v>
      </c>
      <c r="C42" s="10" t="s">
        <v>17</v>
      </c>
      <c r="D42" s="10" t="s">
        <v>44</v>
      </c>
      <c r="E42" s="10" t="s">
        <v>235</v>
      </c>
      <c r="F42" s="9" t="s">
        <v>236</v>
      </c>
      <c r="G42" s="9" t="s">
        <v>237</v>
      </c>
      <c r="H42" s="10" t="s">
        <v>238</v>
      </c>
      <c r="I42" s="10" t="s">
        <v>104</v>
      </c>
      <c r="J42" s="14">
        <v>1</v>
      </c>
      <c r="K42" s="15" t="s">
        <v>239</v>
      </c>
      <c r="L42" s="9">
        <v>3200</v>
      </c>
    </row>
    <row r="43" ht="30" customHeight="1" spans="1:12">
      <c r="A43" s="9" t="s">
        <v>240</v>
      </c>
      <c r="B43" s="10" t="s">
        <v>241</v>
      </c>
      <c r="C43" s="10" t="s">
        <v>17</v>
      </c>
      <c r="D43" s="10" t="s">
        <v>59</v>
      </c>
      <c r="E43" s="10" t="s">
        <v>120</v>
      </c>
      <c r="F43" s="9" t="s">
        <v>242</v>
      </c>
      <c r="G43" s="9" t="s">
        <v>243</v>
      </c>
      <c r="H43" s="10" t="s">
        <v>62</v>
      </c>
      <c r="I43" s="10" t="s">
        <v>31</v>
      </c>
      <c r="J43" s="14">
        <v>1</v>
      </c>
      <c r="K43" s="15" t="s">
        <v>63</v>
      </c>
      <c r="L43" s="9">
        <v>12900</v>
      </c>
    </row>
    <row r="44" ht="30" customHeight="1" spans="1:12">
      <c r="A44" s="9" t="s">
        <v>244</v>
      </c>
      <c r="B44" s="10" t="s">
        <v>245</v>
      </c>
      <c r="C44" s="10" t="s">
        <v>17</v>
      </c>
      <c r="D44" s="10" t="s">
        <v>130</v>
      </c>
      <c r="E44" s="10" t="s">
        <v>114</v>
      </c>
      <c r="F44" s="9" t="s">
        <v>246</v>
      </c>
      <c r="G44" s="9" t="s">
        <v>247</v>
      </c>
      <c r="H44" s="10" t="s">
        <v>111</v>
      </c>
      <c r="I44" s="10" t="s">
        <v>104</v>
      </c>
      <c r="J44" s="14">
        <v>1</v>
      </c>
      <c r="K44" s="15" t="s">
        <v>248</v>
      </c>
      <c r="L44" s="9">
        <v>15900</v>
      </c>
    </row>
    <row r="45" ht="30" customHeight="1" spans="1:12">
      <c r="A45" s="9" t="s">
        <v>249</v>
      </c>
      <c r="B45" s="10" t="s">
        <v>250</v>
      </c>
      <c r="C45" s="10" t="s">
        <v>17</v>
      </c>
      <c r="D45" s="10" t="s">
        <v>44</v>
      </c>
      <c r="E45" s="10" t="s">
        <v>52</v>
      </c>
      <c r="F45" s="9" t="s">
        <v>251</v>
      </c>
      <c r="G45" s="9" t="s">
        <v>252</v>
      </c>
      <c r="H45" s="10" t="s">
        <v>133</v>
      </c>
      <c r="I45" s="10" t="s">
        <v>253</v>
      </c>
      <c r="J45" s="14">
        <v>1</v>
      </c>
      <c r="K45" s="15" t="s">
        <v>135</v>
      </c>
      <c r="L45" s="9">
        <v>31300</v>
      </c>
    </row>
    <row r="46" ht="30" customHeight="1" spans="1:12">
      <c r="A46" s="9" t="s">
        <v>254</v>
      </c>
      <c r="B46" s="10" t="s">
        <v>245</v>
      </c>
      <c r="C46" s="10" t="s">
        <v>17</v>
      </c>
      <c r="D46" s="10" t="s">
        <v>130</v>
      </c>
      <c r="E46" s="10" t="s">
        <v>108</v>
      </c>
      <c r="F46" s="9" t="s">
        <v>109</v>
      </c>
      <c r="G46" s="9" t="s">
        <v>255</v>
      </c>
      <c r="H46" s="10" t="s">
        <v>111</v>
      </c>
      <c r="I46" s="10" t="s">
        <v>104</v>
      </c>
      <c r="J46" s="14">
        <v>1</v>
      </c>
      <c r="K46" s="15" t="s">
        <v>112</v>
      </c>
      <c r="L46" s="9">
        <v>5730</v>
      </c>
    </row>
    <row r="47" ht="30" customHeight="1" spans="1:12">
      <c r="A47" s="9" t="s">
        <v>256</v>
      </c>
      <c r="B47" s="10" t="s">
        <v>257</v>
      </c>
      <c r="C47" s="10" t="s">
        <v>17</v>
      </c>
      <c r="D47" s="10" t="s">
        <v>35</v>
      </c>
      <c r="E47" s="10" t="s">
        <v>52</v>
      </c>
      <c r="F47" s="9" t="s">
        <v>258</v>
      </c>
      <c r="G47" s="9" t="s">
        <v>259</v>
      </c>
      <c r="H47" s="10" t="s">
        <v>62</v>
      </c>
      <c r="I47" s="10" t="s">
        <v>31</v>
      </c>
      <c r="J47" s="14">
        <v>1</v>
      </c>
      <c r="K47" s="15" t="s">
        <v>260</v>
      </c>
      <c r="L47" s="9">
        <v>31300</v>
      </c>
    </row>
    <row r="48" ht="30" customHeight="1" spans="1:12">
      <c r="A48" s="9" t="s">
        <v>261</v>
      </c>
      <c r="B48" s="10" t="s">
        <v>141</v>
      </c>
      <c r="C48" s="10" t="s">
        <v>17</v>
      </c>
      <c r="D48" s="10" t="s">
        <v>27</v>
      </c>
      <c r="E48" s="10" t="s">
        <v>142</v>
      </c>
      <c r="F48" s="9" t="s">
        <v>143</v>
      </c>
      <c r="G48" s="9" t="s">
        <v>262</v>
      </c>
      <c r="H48" s="10" t="s">
        <v>145</v>
      </c>
      <c r="I48" s="10" t="s">
        <v>40</v>
      </c>
      <c r="J48" s="14">
        <v>1</v>
      </c>
      <c r="K48" s="15" t="s">
        <v>146</v>
      </c>
      <c r="L48" s="9">
        <v>1200</v>
      </c>
    </row>
    <row r="49" ht="30" customHeight="1" spans="1:12">
      <c r="A49" s="9" t="s">
        <v>263</v>
      </c>
      <c r="B49" s="10" t="s">
        <v>264</v>
      </c>
      <c r="C49" s="10" t="s">
        <v>17</v>
      </c>
      <c r="D49" s="10" t="s">
        <v>265</v>
      </c>
      <c r="E49" s="10" t="s">
        <v>266</v>
      </c>
      <c r="F49" s="9" t="s">
        <v>267</v>
      </c>
      <c r="G49" s="9" t="s">
        <v>268</v>
      </c>
      <c r="H49" s="10" t="s">
        <v>269</v>
      </c>
      <c r="I49" s="10" t="s">
        <v>270</v>
      </c>
      <c r="J49" s="14">
        <v>1</v>
      </c>
      <c r="K49" s="15" t="s">
        <v>271</v>
      </c>
      <c r="L49" s="9">
        <v>200</v>
      </c>
    </row>
    <row r="50" ht="30" customHeight="1" spans="1:12">
      <c r="A50" s="9" t="s">
        <v>272</v>
      </c>
      <c r="B50" s="10" t="s">
        <v>273</v>
      </c>
      <c r="C50" s="10" t="s">
        <v>17</v>
      </c>
      <c r="D50" s="10" t="s">
        <v>274</v>
      </c>
      <c r="E50" s="10" t="s">
        <v>120</v>
      </c>
      <c r="F50" s="9" t="s">
        <v>242</v>
      </c>
      <c r="G50" s="9" t="s">
        <v>275</v>
      </c>
      <c r="H50" s="10" t="s">
        <v>62</v>
      </c>
      <c r="I50" s="10" t="s">
        <v>31</v>
      </c>
      <c r="J50" s="14">
        <v>1</v>
      </c>
      <c r="K50" s="15" t="s">
        <v>48</v>
      </c>
      <c r="L50" s="9">
        <v>12900</v>
      </c>
    </row>
    <row r="51" ht="30" customHeight="1" spans="1:12">
      <c r="A51" s="9" t="s">
        <v>276</v>
      </c>
      <c r="B51" s="10" t="s">
        <v>277</v>
      </c>
      <c r="C51" s="10" t="s">
        <v>17</v>
      </c>
      <c r="D51" s="10" t="s">
        <v>18</v>
      </c>
      <c r="E51" s="10" t="s">
        <v>120</v>
      </c>
      <c r="F51" s="9" t="s">
        <v>242</v>
      </c>
      <c r="G51" s="9" t="s">
        <v>278</v>
      </c>
      <c r="H51" s="10" t="s">
        <v>62</v>
      </c>
      <c r="I51" s="10" t="s">
        <v>31</v>
      </c>
      <c r="J51" s="14">
        <v>1</v>
      </c>
      <c r="K51" s="15" t="s">
        <v>279</v>
      </c>
      <c r="L51" s="9">
        <v>12900</v>
      </c>
    </row>
    <row r="52" ht="30" customHeight="1" spans="1:12">
      <c r="A52" s="9" t="s">
        <v>280</v>
      </c>
      <c r="B52" s="10" t="s">
        <v>281</v>
      </c>
      <c r="C52" s="10" t="s">
        <v>17</v>
      </c>
      <c r="D52" s="10" t="s">
        <v>163</v>
      </c>
      <c r="E52" s="10" t="s">
        <v>52</v>
      </c>
      <c r="F52" s="9" t="s">
        <v>251</v>
      </c>
      <c r="G52" s="9" t="s">
        <v>282</v>
      </c>
      <c r="H52" s="10" t="s">
        <v>133</v>
      </c>
      <c r="I52" s="10" t="s">
        <v>253</v>
      </c>
      <c r="J52" s="14">
        <v>1</v>
      </c>
      <c r="K52" s="15" t="s">
        <v>135</v>
      </c>
      <c r="L52" s="9">
        <v>31300</v>
      </c>
    </row>
    <row r="53" ht="30" customHeight="1" spans="1:12">
      <c r="A53" s="9" t="s">
        <v>283</v>
      </c>
      <c r="B53" s="10" t="s">
        <v>284</v>
      </c>
      <c r="C53" s="10" t="s">
        <v>17</v>
      </c>
      <c r="D53" s="10" t="s">
        <v>59</v>
      </c>
      <c r="E53" s="10" t="s">
        <v>36</v>
      </c>
      <c r="F53" s="9" t="s">
        <v>60</v>
      </c>
      <c r="G53" s="9" t="s">
        <v>285</v>
      </c>
      <c r="H53" s="10" t="s">
        <v>62</v>
      </c>
      <c r="I53" s="10" t="s">
        <v>31</v>
      </c>
      <c r="J53" s="14">
        <v>1</v>
      </c>
      <c r="K53" s="15" t="s">
        <v>63</v>
      </c>
      <c r="L53" s="9">
        <v>21110</v>
      </c>
    </row>
    <row r="54" ht="30" customHeight="1" spans="1:12">
      <c r="A54" s="9" t="s">
        <v>286</v>
      </c>
      <c r="B54" s="10" t="s">
        <v>287</v>
      </c>
      <c r="C54" s="10" t="s">
        <v>17</v>
      </c>
      <c r="D54" s="10" t="s">
        <v>79</v>
      </c>
      <c r="E54" s="10" t="s">
        <v>66</v>
      </c>
      <c r="F54" s="9" t="s">
        <v>74</v>
      </c>
      <c r="G54" s="9" t="s">
        <v>288</v>
      </c>
      <c r="H54" s="10" t="s">
        <v>69</v>
      </c>
      <c r="I54" s="10" t="s">
        <v>70</v>
      </c>
      <c r="J54" s="14">
        <v>1</v>
      </c>
      <c r="K54" s="15" t="s">
        <v>289</v>
      </c>
      <c r="L54" s="9">
        <v>7200</v>
      </c>
    </row>
    <row r="55" ht="30" customHeight="1" spans="1:12">
      <c r="A55" s="9" t="s">
        <v>290</v>
      </c>
      <c r="B55" s="10" t="s">
        <v>58</v>
      </c>
      <c r="C55" s="10" t="s">
        <v>17</v>
      </c>
      <c r="D55" s="10" t="s">
        <v>59</v>
      </c>
      <c r="E55" s="10" t="s">
        <v>235</v>
      </c>
      <c r="F55" s="9" t="s">
        <v>236</v>
      </c>
      <c r="G55" s="9" t="s">
        <v>291</v>
      </c>
      <c r="H55" s="10" t="s">
        <v>238</v>
      </c>
      <c r="I55" s="10" t="s">
        <v>104</v>
      </c>
      <c r="J55" s="14">
        <v>1</v>
      </c>
      <c r="K55" s="15" t="s">
        <v>292</v>
      </c>
      <c r="L55" s="9">
        <v>3200</v>
      </c>
    </row>
    <row r="56" ht="30" customHeight="1" spans="1:12">
      <c r="A56" s="9" t="s">
        <v>293</v>
      </c>
      <c r="B56" s="10" t="s">
        <v>284</v>
      </c>
      <c r="C56" s="10" t="s">
        <v>17</v>
      </c>
      <c r="D56" s="10" t="s">
        <v>59</v>
      </c>
      <c r="E56" s="10" t="s">
        <v>235</v>
      </c>
      <c r="F56" s="9" t="s">
        <v>236</v>
      </c>
      <c r="G56" s="9" t="s">
        <v>294</v>
      </c>
      <c r="H56" s="10" t="s">
        <v>238</v>
      </c>
      <c r="I56" s="10" t="s">
        <v>104</v>
      </c>
      <c r="J56" s="14">
        <v>1</v>
      </c>
      <c r="K56" s="15" t="s">
        <v>295</v>
      </c>
      <c r="L56" s="9">
        <v>3200</v>
      </c>
    </row>
    <row r="57" ht="30" customHeight="1" spans="1:12">
      <c r="A57" s="9" t="s">
        <v>296</v>
      </c>
      <c r="B57" s="10" t="s">
        <v>297</v>
      </c>
      <c r="C57" s="10" t="s">
        <v>17</v>
      </c>
      <c r="D57" s="10" t="s">
        <v>18</v>
      </c>
      <c r="E57" s="10" t="s">
        <v>266</v>
      </c>
      <c r="F57" s="9" t="s">
        <v>267</v>
      </c>
      <c r="G57" s="9" t="s">
        <v>298</v>
      </c>
      <c r="H57" s="10" t="s">
        <v>269</v>
      </c>
      <c r="I57" s="10" t="s">
        <v>299</v>
      </c>
      <c r="J57" s="14">
        <v>1</v>
      </c>
      <c r="K57" s="15" t="s">
        <v>271</v>
      </c>
      <c r="L57" s="9">
        <v>200</v>
      </c>
    </row>
    <row r="58" ht="30" customHeight="1" spans="1:12">
      <c r="A58" s="9" t="s">
        <v>300</v>
      </c>
      <c r="B58" s="10" t="s">
        <v>301</v>
      </c>
      <c r="C58" s="10" t="s">
        <v>17</v>
      </c>
      <c r="D58" s="10" t="s">
        <v>35</v>
      </c>
      <c r="E58" s="10" t="s">
        <v>266</v>
      </c>
      <c r="F58" s="9" t="s">
        <v>267</v>
      </c>
      <c r="G58" s="9" t="s">
        <v>302</v>
      </c>
      <c r="H58" s="10" t="s">
        <v>269</v>
      </c>
      <c r="I58" s="10" t="s">
        <v>299</v>
      </c>
      <c r="J58" s="14">
        <v>1</v>
      </c>
      <c r="K58" s="15" t="s">
        <v>271</v>
      </c>
      <c r="L58" s="9">
        <v>200</v>
      </c>
    </row>
    <row r="59" ht="30" customHeight="1" spans="1:12">
      <c r="A59" s="9" t="s">
        <v>303</v>
      </c>
      <c r="B59" s="10" t="s">
        <v>304</v>
      </c>
      <c r="C59" s="10" t="s">
        <v>17</v>
      </c>
      <c r="D59" s="10" t="s">
        <v>27</v>
      </c>
      <c r="E59" s="10" t="s">
        <v>66</v>
      </c>
      <c r="F59" s="9" t="s">
        <v>74</v>
      </c>
      <c r="G59" s="9" t="s">
        <v>305</v>
      </c>
      <c r="H59" s="10" t="s">
        <v>69</v>
      </c>
      <c r="I59" s="10" t="s">
        <v>306</v>
      </c>
      <c r="J59" s="14">
        <v>1</v>
      </c>
      <c r="K59" s="15" t="s">
        <v>307</v>
      </c>
      <c r="L59" s="9">
        <v>7200</v>
      </c>
    </row>
    <row r="60" ht="30" customHeight="1" spans="1:12">
      <c r="A60" s="9" t="s">
        <v>308</v>
      </c>
      <c r="B60" s="10" t="s">
        <v>309</v>
      </c>
      <c r="C60" s="10" t="s">
        <v>17</v>
      </c>
      <c r="D60" s="10" t="s">
        <v>310</v>
      </c>
      <c r="E60" s="10" t="s">
        <v>235</v>
      </c>
      <c r="F60" s="9" t="s">
        <v>311</v>
      </c>
      <c r="G60" s="9" t="s">
        <v>312</v>
      </c>
      <c r="H60" s="10" t="s">
        <v>313</v>
      </c>
      <c r="I60" s="10" t="s">
        <v>40</v>
      </c>
      <c r="J60" s="14">
        <v>1</v>
      </c>
      <c r="K60" s="15" t="s">
        <v>314</v>
      </c>
      <c r="L60" s="9">
        <v>3200</v>
      </c>
    </row>
    <row r="61" ht="30" customHeight="1" spans="1:12">
      <c r="A61" s="9" t="s">
        <v>315</v>
      </c>
      <c r="B61" s="10" t="s">
        <v>316</v>
      </c>
      <c r="C61" s="10" t="s">
        <v>17</v>
      </c>
      <c r="D61" s="10" t="s">
        <v>35</v>
      </c>
      <c r="E61" s="10" t="s">
        <v>317</v>
      </c>
      <c r="F61" s="9" t="s">
        <v>318</v>
      </c>
      <c r="G61" s="9" t="s">
        <v>319</v>
      </c>
      <c r="H61" s="10" t="s">
        <v>320</v>
      </c>
      <c r="I61" s="10" t="s">
        <v>40</v>
      </c>
      <c r="J61" s="14">
        <v>1</v>
      </c>
      <c r="K61" s="15" t="s">
        <v>321</v>
      </c>
      <c r="L61" s="9">
        <v>4790</v>
      </c>
    </row>
    <row r="62" ht="30" customHeight="1" spans="1:12">
      <c r="A62" s="9" t="s">
        <v>322</v>
      </c>
      <c r="B62" s="10" t="s">
        <v>323</v>
      </c>
      <c r="C62" s="10" t="s">
        <v>17</v>
      </c>
      <c r="D62" s="10" t="s">
        <v>175</v>
      </c>
      <c r="E62" s="10" t="s">
        <v>266</v>
      </c>
      <c r="F62" s="9" t="s">
        <v>267</v>
      </c>
      <c r="G62" s="9" t="s">
        <v>324</v>
      </c>
      <c r="H62" s="10" t="s">
        <v>269</v>
      </c>
      <c r="I62" s="10" t="s">
        <v>299</v>
      </c>
      <c r="J62" s="14">
        <v>2</v>
      </c>
      <c r="K62" s="15" t="s">
        <v>325</v>
      </c>
      <c r="L62" s="9">
        <v>400</v>
      </c>
    </row>
    <row r="63" ht="30" customHeight="1" spans="1:12">
      <c r="A63" s="9" t="s">
        <v>326</v>
      </c>
      <c r="B63" s="10" t="s">
        <v>327</v>
      </c>
      <c r="C63" s="10" t="s">
        <v>17</v>
      </c>
      <c r="D63" s="10" t="s">
        <v>35</v>
      </c>
      <c r="E63" s="10" t="s">
        <v>266</v>
      </c>
      <c r="F63" s="9" t="s">
        <v>267</v>
      </c>
      <c r="G63" s="9" t="s">
        <v>328</v>
      </c>
      <c r="H63" s="10" t="s">
        <v>269</v>
      </c>
      <c r="I63" s="10" t="s">
        <v>299</v>
      </c>
      <c r="J63" s="14">
        <v>1</v>
      </c>
      <c r="K63" s="15" t="s">
        <v>271</v>
      </c>
      <c r="L63" s="9">
        <v>200</v>
      </c>
    </row>
    <row r="64" ht="30" customHeight="1" spans="1:12">
      <c r="A64" s="9" t="s">
        <v>329</v>
      </c>
      <c r="B64" s="10" t="s">
        <v>330</v>
      </c>
      <c r="C64" s="10" t="s">
        <v>17</v>
      </c>
      <c r="D64" s="10" t="s">
        <v>35</v>
      </c>
      <c r="E64" s="10" t="s">
        <v>266</v>
      </c>
      <c r="F64" s="9" t="s">
        <v>267</v>
      </c>
      <c r="G64" s="9" t="s">
        <v>331</v>
      </c>
      <c r="H64" s="10" t="s">
        <v>269</v>
      </c>
      <c r="I64" s="10" t="s">
        <v>299</v>
      </c>
      <c r="J64" s="14">
        <v>1</v>
      </c>
      <c r="K64" s="15" t="s">
        <v>271</v>
      </c>
      <c r="L64" s="9">
        <v>200</v>
      </c>
    </row>
    <row r="65" ht="30" customHeight="1" spans="1:12">
      <c r="A65" s="9" t="s">
        <v>332</v>
      </c>
      <c r="B65" s="10" t="s">
        <v>333</v>
      </c>
      <c r="C65" s="10" t="s">
        <v>17</v>
      </c>
      <c r="D65" s="10" t="s">
        <v>265</v>
      </c>
      <c r="E65" s="10" t="s">
        <v>266</v>
      </c>
      <c r="F65" s="9" t="s">
        <v>334</v>
      </c>
      <c r="G65" s="9" t="s">
        <v>335</v>
      </c>
      <c r="H65" s="10" t="s">
        <v>269</v>
      </c>
      <c r="I65" s="10" t="s">
        <v>270</v>
      </c>
      <c r="J65" s="14">
        <v>1</v>
      </c>
      <c r="K65" s="15" t="s">
        <v>271</v>
      </c>
      <c r="L65" s="9">
        <v>200</v>
      </c>
    </row>
    <row r="66" ht="30" customHeight="1" spans="1:12">
      <c r="A66" s="9" t="s">
        <v>336</v>
      </c>
      <c r="B66" s="10" t="s">
        <v>337</v>
      </c>
      <c r="C66" s="10" t="s">
        <v>17</v>
      </c>
      <c r="D66" s="10" t="s">
        <v>35</v>
      </c>
      <c r="E66" s="10" t="s">
        <v>90</v>
      </c>
      <c r="F66" s="9" t="s">
        <v>338</v>
      </c>
      <c r="G66" s="9" t="s">
        <v>339</v>
      </c>
      <c r="H66" s="10" t="s">
        <v>340</v>
      </c>
      <c r="I66" s="10" t="s">
        <v>104</v>
      </c>
      <c r="J66" s="14">
        <v>1</v>
      </c>
      <c r="K66" s="15" t="s">
        <v>32</v>
      </c>
      <c r="L66" s="9">
        <v>600</v>
      </c>
    </row>
    <row r="67" ht="30" customHeight="1" spans="1:12">
      <c r="A67" s="9" t="s">
        <v>341</v>
      </c>
      <c r="B67" s="10" t="s">
        <v>342</v>
      </c>
      <c r="C67" s="10" t="s">
        <v>17</v>
      </c>
      <c r="D67" s="10" t="s">
        <v>35</v>
      </c>
      <c r="E67" s="10" t="s">
        <v>90</v>
      </c>
      <c r="F67" s="9" t="s">
        <v>338</v>
      </c>
      <c r="G67" s="9" t="s">
        <v>343</v>
      </c>
      <c r="H67" s="10" t="s">
        <v>340</v>
      </c>
      <c r="I67" s="10" t="s">
        <v>104</v>
      </c>
      <c r="J67" s="14">
        <v>1</v>
      </c>
      <c r="K67" s="15" t="s">
        <v>32</v>
      </c>
      <c r="L67" s="9">
        <v>600</v>
      </c>
    </row>
    <row r="68" ht="30" customHeight="1" spans="1:12">
      <c r="A68" s="9" t="s">
        <v>344</v>
      </c>
      <c r="B68" s="10" t="s">
        <v>345</v>
      </c>
      <c r="C68" s="10" t="s">
        <v>17</v>
      </c>
      <c r="D68" s="10" t="s">
        <v>35</v>
      </c>
      <c r="E68" s="10" t="s">
        <v>90</v>
      </c>
      <c r="F68" s="9" t="s">
        <v>338</v>
      </c>
      <c r="G68" s="9" t="s">
        <v>346</v>
      </c>
      <c r="H68" s="10" t="s">
        <v>340</v>
      </c>
      <c r="I68" s="10" t="s">
        <v>104</v>
      </c>
      <c r="J68" s="14">
        <v>1</v>
      </c>
      <c r="K68" s="15" t="s">
        <v>32</v>
      </c>
      <c r="L68" s="9">
        <v>600</v>
      </c>
    </row>
    <row r="69" ht="30" customHeight="1" spans="1:12">
      <c r="A69" s="9" t="s">
        <v>347</v>
      </c>
      <c r="B69" s="10" t="s">
        <v>348</v>
      </c>
      <c r="C69" s="10" t="s">
        <v>17</v>
      </c>
      <c r="D69" s="10" t="s">
        <v>35</v>
      </c>
      <c r="E69" s="10" t="s">
        <v>90</v>
      </c>
      <c r="F69" s="9" t="s">
        <v>338</v>
      </c>
      <c r="G69" s="9" t="s">
        <v>349</v>
      </c>
      <c r="H69" s="10" t="s">
        <v>340</v>
      </c>
      <c r="I69" s="10" t="s">
        <v>104</v>
      </c>
      <c r="J69" s="14">
        <v>1</v>
      </c>
      <c r="K69" s="15" t="s">
        <v>32</v>
      </c>
      <c r="L69" s="9">
        <v>600</v>
      </c>
    </row>
    <row r="70" ht="30" customHeight="1" spans="1:12">
      <c r="A70" s="21" t="s">
        <v>350</v>
      </c>
      <c r="B70" s="10" t="s">
        <v>351</v>
      </c>
      <c r="C70" s="10" t="s">
        <v>17</v>
      </c>
      <c r="D70" s="10" t="s">
        <v>352</v>
      </c>
      <c r="E70" s="10" t="s">
        <v>52</v>
      </c>
      <c r="F70" s="9" t="s">
        <v>353</v>
      </c>
      <c r="G70" s="16" t="s">
        <v>354</v>
      </c>
      <c r="H70" s="10" t="s">
        <v>355</v>
      </c>
      <c r="I70" s="16" t="s">
        <v>23</v>
      </c>
      <c r="J70" s="14">
        <v>1</v>
      </c>
      <c r="K70" s="20">
        <v>96800</v>
      </c>
      <c r="L70" s="14">
        <v>31300</v>
      </c>
    </row>
    <row r="71" ht="30" customHeight="1" spans="1:12">
      <c r="A71" s="22" t="s">
        <v>356</v>
      </c>
      <c r="B71" s="17" t="s">
        <v>129</v>
      </c>
      <c r="C71" s="18" t="s">
        <v>17</v>
      </c>
      <c r="D71" s="18" t="s">
        <v>352</v>
      </c>
      <c r="E71" s="16" t="s">
        <v>90</v>
      </c>
      <c r="F71" s="15" t="s">
        <v>338</v>
      </c>
      <c r="G71" s="19">
        <v>52220501887</v>
      </c>
      <c r="H71" s="16" t="s">
        <v>340</v>
      </c>
      <c r="I71" s="16" t="s">
        <v>104</v>
      </c>
      <c r="J71" s="20">
        <v>1</v>
      </c>
      <c r="K71" s="20">
        <v>2800</v>
      </c>
      <c r="L71" s="20">
        <v>600</v>
      </c>
    </row>
    <row r="72" ht="30" customHeight="1" spans="1:12">
      <c r="A72" s="21" t="s">
        <v>357</v>
      </c>
      <c r="B72" s="18" t="s">
        <v>358</v>
      </c>
      <c r="C72" s="18" t="s">
        <v>17</v>
      </c>
      <c r="D72" s="18" t="s">
        <v>156</v>
      </c>
      <c r="E72" s="17" t="s">
        <v>359</v>
      </c>
      <c r="F72" s="15" t="s">
        <v>360</v>
      </c>
      <c r="G72" s="16" t="s">
        <v>361</v>
      </c>
      <c r="H72" s="10" t="s">
        <v>362</v>
      </c>
      <c r="I72" s="9" t="s">
        <v>363</v>
      </c>
      <c r="J72" s="20">
        <v>1</v>
      </c>
      <c r="K72" s="20">
        <v>88660</v>
      </c>
      <c r="L72" s="20">
        <v>20060</v>
      </c>
    </row>
    <row r="73" ht="30" customHeight="1" spans="1:12">
      <c r="A73" s="18" t="s">
        <v>364</v>
      </c>
      <c r="B73" s="20"/>
      <c r="C73" s="20"/>
      <c r="D73" s="20"/>
      <c r="E73" s="20"/>
      <c r="F73" s="20"/>
      <c r="G73" s="20"/>
      <c r="H73" s="20"/>
      <c r="I73" s="20"/>
      <c r="J73" s="20">
        <v>70</v>
      </c>
      <c r="K73" s="20"/>
      <c r="L73" s="20">
        <f>SUM(L4:L72)</f>
        <v>626620</v>
      </c>
    </row>
  </sheetData>
  <mergeCells count="4">
    <mergeCell ref="A1:K1"/>
    <mergeCell ref="A2:B2"/>
    <mergeCell ref="C2:D2"/>
    <mergeCell ref="F2:G2"/>
  </mergeCells>
  <pageMargins left="0.393055555555556" right="0.393055555555556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2023-06-07T00:43:45Z</dcterms:created>
  <dcterms:modified xsi:type="dcterms:W3CDTF">2023-09-27T03:38:37Z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90F30D469593475EBA1E364785B8128F_13</vt:lpwstr>
  </property>
  <property fmtid="{D5CDD505-2E9C-101B-9397-08002B2CF9AE}" pid="5" name="KSOProductBuildVer">
    <vt:lpwstr>2052-11.1.0.14309</vt:lpwstr>
  </property>
</Properties>
</file>